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ngi-Choudwar" sheetId="13" r:id="rId1"/>
    <sheet name="Baranga" sheetId="1" r:id="rId2"/>
    <sheet name="Salipur" sheetId="2" r:id="rId3"/>
    <sheet name="CTC SDR" sheetId="3" r:id="rId4"/>
    <sheet name="Mahanga" sheetId="4" r:id="rId5"/>
    <sheet name="N.Koili" sheetId="6" r:id="rId6"/>
    <sheet name="KANTAPADA" sheetId="10" r:id="rId7"/>
    <sheet name="Athagarh" sheetId="7" r:id="rId8"/>
    <sheet name="Tigiria" sheetId="8" r:id="rId9"/>
    <sheet name="Badamba" sheetId="9" r:id="rId10"/>
    <sheet name="Narshingpur" sheetId="5" r:id="rId11"/>
    <sheet name="Banki-I" sheetId="11" r:id="rId12"/>
    <sheet name="Banki-II" sheetId="12" r:id="rId13"/>
  </sheets>
  <calcPr calcId="124519"/>
</workbook>
</file>

<file path=xl/calcChain.xml><?xml version="1.0" encoding="utf-8"?>
<calcChain xmlns="http://schemas.openxmlformats.org/spreadsheetml/2006/main">
  <c r="E77" i="12"/>
  <c r="E55"/>
  <c r="E33"/>
  <c r="F76" i="10"/>
  <c r="F53"/>
  <c r="F30"/>
  <c r="E85" i="9"/>
  <c r="E60"/>
  <c r="E35"/>
  <c r="E90" i="7" l="1"/>
  <c r="E65"/>
  <c r="E37"/>
  <c r="P26" i="6"/>
  <c r="K26"/>
  <c r="F26"/>
  <c r="G79" i="5"/>
  <c r="G56"/>
  <c r="G33"/>
  <c r="E91" i="4"/>
  <c r="E67"/>
  <c r="E44"/>
</calcChain>
</file>

<file path=xl/comments1.xml><?xml version="1.0" encoding="utf-8"?>
<comments xmlns="http://schemas.openxmlformats.org/spreadsheetml/2006/main">
  <authors>
    <author>Author</author>
  </authors>
  <commentList>
    <comment ref="A56" authorId="0">
      <text>
        <r>
          <rPr>
            <b/>
            <sz val="9"/>
            <color indexed="81"/>
            <rFont val="Tahoma"/>
            <family val="2"/>
          </rPr>
          <t xml:space="preserve">Author:
</t>
        </r>
      </text>
    </comment>
  </commentList>
</comments>
</file>

<file path=xl/sharedStrings.xml><?xml version="1.0" encoding="utf-8"?>
<sst xmlns="http://schemas.openxmlformats.org/spreadsheetml/2006/main" count="3336" uniqueCount="1604">
  <si>
    <t>Name of the Scheme -Mobile Veterinary Unit</t>
  </si>
  <si>
    <t>Name &amp; Contact No of MVU Staff-</t>
  </si>
  <si>
    <t xml:space="preserve">Name of the Dist - Cuttack </t>
  </si>
  <si>
    <t>Veterinary Officer- VACANT</t>
  </si>
  <si>
    <t>Name of the Block -  Salepur</t>
  </si>
  <si>
    <t>Name of the BVO &amp; Contact No  Dr.Bibekananda Sahoo,B.V.O</t>
  </si>
  <si>
    <t>Live Stock Assistant - BRAJAKISHORE MOHANTY</t>
  </si>
  <si>
    <t>Mob No -9438235141</t>
  </si>
  <si>
    <t>Attedant -VACANT</t>
  </si>
  <si>
    <t>Name of the AVAS &amp; Contact No -   9438734924       Dr .Chinmaya Bhuyan.</t>
  </si>
  <si>
    <t xml:space="preserve">    </t>
  </si>
  <si>
    <t>Mob No -9438734924</t>
  </si>
  <si>
    <t>MVU Vehicle Registration No - OD-05-W-3966</t>
  </si>
  <si>
    <t xml:space="preserve">Name &amp; Contact Address of vehicle owner - </t>
  </si>
  <si>
    <t>Sri  Bhibhutibhusan Nanda,Balisahi,9861276964</t>
  </si>
  <si>
    <t>Sl No</t>
  </si>
  <si>
    <t>Advance date of visite to be made by mvu</t>
  </si>
  <si>
    <t>Name of the G.P</t>
  </si>
  <si>
    <t>Name of the Village</t>
  </si>
  <si>
    <t xml:space="preserve">Total distance to be covered on minimum posible path on day of visit k.m </t>
  </si>
  <si>
    <t>Purpose, Helth camp vaccimnation , awarness &amp; extension activities of the Camp</t>
  </si>
  <si>
    <t>01.10.2019</t>
  </si>
  <si>
    <t>Narda</t>
  </si>
  <si>
    <t>Nanpur , kukudanga</t>
  </si>
  <si>
    <t>Treatment ,awarness &amp; vaccination camp.</t>
  </si>
  <si>
    <t>03.10.2019</t>
  </si>
  <si>
    <t>Tarito</t>
  </si>
  <si>
    <t>Murkundi, Guhali</t>
  </si>
  <si>
    <t>DO</t>
  </si>
  <si>
    <t>04.10.2019</t>
  </si>
  <si>
    <t>Malasasan</t>
  </si>
  <si>
    <t>Lekhan pur,Lekhan pur Bazar</t>
  </si>
  <si>
    <t>09.10.2019</t>
  </si>
  <si>
    <t>Gopinathpur</t>
  </si>
  <si>
    <t>Malihata, Purosttampur</t>
  </si>
  <si>
    <t>10.10.2019</t>
  </si>
  <si>
    <t>Ratilo</t>
  </si>
  <si>
    <t>Ratilo, Kurali</t>
  </si>
  <si>
    <t>14.10.2019</t>
  </si>
  <si>
    <t>Raisunguda</t>
  </si>
  <si>
    <t>Kusambi,Dhuansahi</t>
  </si>
  <si>
    <t>15.10.2019</t>
  </si>
  <si>
    <t>Purunahat</t>
  </si>
  <si>
    <t>Belera , Dondua</t>
  </si>
  <si>
    <t>16.10.2019</t>
  </si>
  <si>
    <t>Tentol</t>
  </si>
  <si>
    <t>Patpur,Bisarpur</t>
  </si>
  <si>
    <t>17.10.2019</t>
  </si>
  <si>
    <t>Bahugram</t>
  </si>
  <si>
    <t>Singampur,Biswanathpur</t>
  </si>
  <si>
    <t>18.10.2019</t>
  </si>
  <si>
    <t>Rameswar</t>
  </si>
  <si>
    <t>Sanabhimrajpur,Bada bhimrajpur</t>
  </si>
  <si>
    <t>19.10.2019</t>
  </si>
  <si>
    <t>Madhyakacha</t>
  </si>
  <si>
    <t>Madhyakacha,Barobodia</t>
  </si>
  <si>
    <t>21.10.2019</t>
  </si>
  <si>
    <t>Trilochanpur</t>
  </si>
  <si>
    <t>Attamania, Kothabada</t>
  </si>
  <si>
    <t>22.10.2019</t>
  </si>
  <si>
    <t>Ramakrushnapur</t>
  </si>
  <si>
    <t>Hirapur, Elampur</t>
  </si>
  <si>
    <t>23.10.2019</t>
  </si>
  <si>
    <t>Mutarifa</t>
  </si>
  <si>
    <t>Bhairpur, Sunakhala</t>
  </si>
  <si>
    <t>24.10.2019</t>
  </si>
  <si>
    <t>Sidho</t>
  </si>
  <si>
    <t>Kalidahi, Chotinatara</t>
  </si>
  <si>
    <t>25.10.2019</t>
  </si>
  <si>
    <t>Champati</t>
  </si>
  <si>
    <t>Munda Sahi, Champati</t>
  </si>
  <si>
    <t>28.10.2019</t>
  </si>
  <si>
    <t>Souri</t>
  </si>
  <si>
    <t>Mahasinghpur,Balisamala</t>
  </si>
  <si>
    <t>29.10.2019</t>
  </si>
  <si>
    <t>Mahana</t>
  </si>
  <si>
    <t>Mohana , Basudevpur</t>
  </si>
  <si>
    <t>30.10.2019</t>
  </si>
  <si>
    <t>Mahajanpur</t>
  </si>
  <si>
    <t>Mahajanpur, Kulinda</t>
  </si>
  <si>
    <t>31.10.2019</t>
  </si>
  <si>
    <t>Sudhakhanda</t>
  </si>
  <si>
    <t>Kulasamitanga, Patenaga</t>
  </si>
  <si>
    <t>Total distance to be covered on minimum posible path on day of visit k.m</t>
  </si>
  <si>
    <t>01.11.2019</t>
  </si>
  <si>
    <t>Haripur, Kuanrpur</t>
  </si>
  <si>
    <t>02.11.2019</t>
  </si>
  <si>
    <t>Ratilo, Tarito</t>
  </si>
  <si>
    <t>04.11.2019</t>
  </si>
  <si>
    <t>Malasasan, Narda</t>
  </si>
  <si>
    <t xml:space="preserve"> Mala, Narda</t>
  </si>
  <si>
    <t>05.11.2019</t>
  </si>
  <si>
    <t>Ganipur, Pradhanpara</t>
  </si>
  <si>
    <t>06.11.2019</t>
  </si>
  <si>
    <t>Sarado, Boilo</t>
  </si>
  <si>
    <t>07.11.2019</t>
  </si>
  <si>
    <t>Chhanipur</t>
  </si>
  <si>
    <t>Karamuhan,Sankarapur</t>
  </si>
  <si>
    <t>08.11.2019</t>
  </si>
  <si>
    <t>Sogal, Samitanga</t>
  </si>
  <si>
    <t>11.11.2019</t>
  </si>
  <si>
    <t>Odasing, Katarpa</t>
  </si>
  <si>
    <t>Tilda,Odasingh</t>
  </si>
  <si>
    <t>13.11.2019</t>
  </si>
  <si>
    <t>Naiguan</t>
  </si>
  <si>
    <t>Balia, Ballavpur</t>
  </si>
  <si>
    <t>15.11.2019</t>
  </si>
  <si>
    <t>Durgapur,Malihata</t>
  </si>
  <si>
    <t>18.11.2019</t>
  </si>
  <si>
    <t>Mirzapur</t>
  </si>
  <si>
    <t>Kanpur,Deuli</t>
  </si>
  <si>
    <t>19.11.2019</t>
  </si>
  <si>
    <t>Ichapur, Kotbada</t>
  </si>
  <si>
    <t>20.11.2019</t>
  </si>
  <si>
    <t xml:space="preserve"> Balisamala, Uttrol</t>
  </si>
  <si>
    <t>21.11.2019</t>
  </si>
  <si>
    <t>Gujarpur, Sujapur</t>
  </si>
  <si>
    <t>22.11.2019</t>
  </si>
  <si>
    <t>Sidho, Mirzapur</t>
  </si>
  <si>
    <t>Chotipada, Sidho</t>
  </si>
  <si>
    <t>25.11.2019</t>
  </si>
  <si>
    <t>Paschimakacha, Satabatia</t>
  </si>
  <si>
    <t>26.11.2019</t>
  </si>
  <si>
    <t>Mahasinghpur,Kusanapur</t>
  </si>
  <si>
    <t>27.11.2019</t>
  </si>
  <si>
    <t>Balabhadrapur,Basudevpur</t>
  </si>
  <si>
    <t>28.11.2019</t>
  </si>
  <si>
    <t>Biswanathpur, Singapur</t>
  </si>
  <si>
    <t>29.11.2019</t>
  </si>
  <si>
    <t>Sudhakhanda, Durgapur</t>
  </si>
  <si>
    <t>02.12.2019</t>
  </si>
  <si>
    <t>Haripur,Tunupur</t>
  </si>
  <si>
    <t>03.12.2019</t>
  </si>
  <si>
    <t>Satyabhamapur, Purosattampur</t>
  </si>
  <si>
    <t>04.12.2019</t>
  </si>
  <si>
    <t>Katarpa</t>
  </si>
  <si>
    <t>Katarpa,Mahanapur</t>
  </si>
  <si>
    <t>05.12.2019</t>
  </si>
  <si>
    <t>Pradhanapada,Champapur</t>
  </si>
  <si>
    <t>06.12.2019</t>
  </si>
  <si>
    <t>Sarada,Boilo</t>
  </si>
  <si>
    <t>09.12.2019</t>
  </si>
  <si>
    <t>Mirzapur,Sidha</t>
  </si>
  <si>
    <t>Chotipada,Natara</t>
  </si>
  <si>
    <t>10.12.2019</t>
  </si>
  <si>
    <t>Odkamira , Gangapur</t>
  </si>
  <si>
    <t>11.12.2019</t>
  </si>
  <si>
    <t>Bhora, Dhanupada</t>
  </si>
  <si>
    <t>12.12.2019</t>
  </si>
  <si>
    <t>Ballavpur, Naiguan</t>
  </si>
  <si>
    <t>13.12.2019</t>
  </si>
  <si>
    <t>Chhapada,Mukundupur</t>
  </si>
  <si>
    <t>16.12.2019</t>
  </si>
  <si>
    <t>Kisinapur,Sarada</t>
  </si>
  <si>
    <t>17.12.2019</t>
  </si>
  <si>
    <t>Trilochanpur, Sujapur</t>
  </si>
  <si>
    <t>18.12.2019</t>
  </si>
  <si>
    <t>Ramakrushnapur, Silmapur</t>
  </si>
  <si>
    <t>19.12.2019</t>
  </si>
  <si>
    <t>Ichhapur, Sunakhala</t>
  </si>
  <si>
    <t>20.12.2019</t>
  </si>
  <si>
    <t>Sanyasipatna,Chhapada</t>
  </si>
  <si>
    <t>23.12.2019</t>
  </si>
  <si>
    <t>Andeisahi,Pasimakacha</t>
  </si>
  <si>
    <t>24.12.2019</t>
  </si>
  <si>
    <t>Bahadulpatna,Sinhapur</t>
  </si>
  <si>
    <t>26.12.2019</t>
  </si>
  <si>
    <t>Basudevpur, Mohana</t>
  </si>
  <si>
    <t>27.12.2019</t>
  </si>
  <si>
    <t>Mahajanpur, Laxminarayanpur</t>
  </si>
  <si>
    <t>31.12.2019</t>
  </si>
  <si>
    <t>Panimandua, Kulasamitanga</t>
  </si>
  <si>
    <t xml:space="preserve"> Letter  No-                                 Date:-23.09.2019                                                                                                                                                                          Copy Submitted to  S.D.V.O Cuttack  For  Approval of  Advance Tour Programme. (Dr. Bibekananda Sahoo,B.V.O,Salipur).</t>
  </si>
  <si>
    <r>
      <t>Name of the unit -</t>
    </r>
    <r>
      <rPr>
        <b/>
        <i/>
        <sz val="14"/>
        <color theme="1"/>
        <rFont val="Times New Roman"/>
        <family val="1"/>
      </rPr>
      <t xml:space="preserve">      </t>
    </r>
    <r>
      <rPr>
        <b/>
        <sz val="14"/>
        <color theme="1"/>
        <rFont val="Times New Roman"/>
        <family val="1"/>
      </rPr>
      <t>MOBILE  VETERINARY  UNIT</t>
    </r>
  </si>
  <si>
    <t>Name of the District-               CUTTACK</t>
  </si>
  <si>
    <t>Name of the Block-                BARANGA</t>
  </si>
  <si>
    <t>BVO-                        Dr. Prasanta Kumar Biswal      - 7894835838</t>
  </si>
  <si>
    <t>Addl. VAS-            Dr. Partha Sarathi Swain, 8480421500</t>
  </si>
  <si>
    <t>MVU Vety. Doctor-   Vacant</t>
  </si>
  <si>
    <t xml:space="preserve">             L.I.-            Sri Kamala Kanta Mallik</t>
  </si>
  <si>
    <t xml:space="preserve">       Vehicle owner- Sansara Rout               -7381862177</t>
  </si>
  <si>
    <t xml:space="preserve">       Vehicle No. -    OD 05Y 0301</t>
  </si>
  <si>
    <t>ADVANCE TOUR PROGRAMME OF MOBILE VETERINARY UNIT OF BARANGA BLOCK FOR OCT- 2019</t>
  </si>
  <si>
    <t>SLNO</t>
  </si>
  <si>
    <t>Date</t>
  </si>
  <si>
    <t>G.P</t>
  </si>
  <si>
    <t>Name of the villages</t>
  </si>
  <si>
    <t>To &amp; Fro( km )</t>
  </si>
  <si>
    <t>Purpose</t>
  </si>
  <si>
    <t>1.10.2019</t>
  </si>
  <si>
    <t>Belgachhia</t>
  </si>
  <si>
    <t>Jaipur, Gothapur</t>
  </si>
  <si>
    <t>Health camp &amp; AH activity &amp; vaccination</t>
  </si>
  <si>
    <t>3.10.2019</t>
  </si>
  <si>
    <t>Usuma</t>
  </si>
  <si>
    <t>Usuma, Sumandi</t>
  </si>
  <si>
    <t>do</t>
  </si>
  <si>
    <t>4.10.2019</t>
  </si>
  <si>
    <t>Sribantapur</t>
  </si>
  <si>
    <t>Bachipur &amp;Phulapokhari</t>
  </si>
  <si>
    <t>9.10.2019</t>
  </si>
  <si>
    <t>Kunheipada</t>
  </si>
  <si>
    <t>Trisulia, K C Pur</t>
  </si>
  <si>
    <t>Naraj</t>
  </si>
  <si>
    <t>Naraj, Marthapur</t>
  </si>
  <si>
    <t>11.10.2019</t>
  </si>
  <si>
    <t>Dadhapatna</t>
  </si>
  <si>
    <t>Kanpur &amp; Dadhapatna</t>
  </si>
  <si>
    <t>Ramdaspur</t>
  </si>
  <si>
    <t>Ratagada, Bhalunka</t>
  </si>
  <si>
    <t>Mundali</t>
  </si>
  <si>
    <t>B.mundali &amp; Chakradharpur</t>
  </si>
  <si>
    <t>Kh. Sasan</t>
  </si>
  <si>
    <t>Uttampur, Kuailo</t>
  </si>
  <si>
    <t>Kh.Pradhan</t>
  </si>
  <si>
    <t>Adda&amp;Raipur</t>
  </si>
  <si>
    <t>Nagari</t>
  </si>
  <si>
    <t>Khandagad&amp;Dalabada</t>
  </si>
  <si>
    <t>Korkara</t>
  </si>
  <si>
    <t>Korkara &amp; Bisipada</t>
  </si>
  <si>
    <t>Madhupur</t>
  </si>
  <si>
    <t>Deuli &amp;Madhupur</t>
  </si>
  <si>
    <t>Harianta</t>
  </si>
  <si>
    <t>Simala  &amp; Andhuti</t>
  </si>
  <si>
    <t>Sainso</t>
  </si>
  <si>
    <t>Purusottampur &amp; Gababasta</t>
  </si>
  <si>
    <t>Belgachhia &amp; Naranpur</t>
  </si>
  <si>
    <t>26.10.2019</t>
  </si>
  <si>
    <t>Khalarda</t>
  </si>
  <si>
    <t>Mahespur &amp;Singhola</t>
  </si>
  <si>
    <t>Ramdaspur &amp; Gobindpur</t>
  </si>
  <si>
    <t>Siso  &amp; Chatola</t>
  </si>
  <si>
    <t>Kunheipada &amp;Mundamuhan</t>
  </si>
  <si>
    <t>ADVANCE TOUR PROGRAMME OF MOBILE VETERINARY UNIT OF BARANGA BLOCK FOR NOV-2019</t>
  </si>
  <si>
    <t>To &amp; Fro  ( km )</t>
  </si>
  <si>
    <t>1.11.2019</t>
  </si>
  <si>
    <t>Ambaborei, Nayapatna</t>
  </si>
  <si>
    <t>2.11.2019</t>
  </si>
  <si>
    <t>Kantapatna &amp; Sribantapur</t>
  </si>
  <si>
    <t>5.11.2019</t>
  </si>
  <si>
    <t>Brahmanada &amp; Bankeswar</t>
  </si>
  <si>
    <t>6.11.2019</t>
  </si>
  <si>
    <t>Kunheipada &amp; Fakirapada</t>
  </si>
  <si>
    <t>8.11.2019</t>
  </si>
  <si>
    <t>Bhula, Kaijangha</t>
  </si>
  <si>
    <t>Chandiprasad &amp; Madhuban</t>
  </si>
  <si>
    <t>14.11.2019</t>
  </si>
  <si>
    <t>Sanamundali &amp; Thoriapada</t>
  </si>
  <si>
    <t>Talagada &amp;Naraj</t>
  </si>
  <si>
    <t>16.11.2019</t>
  </si>
  <si>
    <t>Tala khalarda &amp; Sabal</t>
  </si>
  <si>
    <t>Madhusudanpur &amp; Panchupal</t>
  </si>
  <si>
    <t>Gangeswar &amp; Nachhipur</t>
  </si>
  <si>
    <t>Jiginpur, Gavilo</t>
  </si>
  <si>
    <t>Korkora</t>
  </si>
  <si>
    <t>Bankeswar, Dianpada</t>
  </si>
  <si>
    <t>Mulakudinda &amp;Deokali</t>
  </si>
  <si>
    <t>23.11.2019</t>
  </si>
  <si>
    <t>Khandola, Chatola</t>
  </si>
  <si>
    <t>Padmanavnagar, Netala</t>
  </si>
  <si>
    <t>Kh. Pradhan</t>
  </si>
  <si>
    <t>Guali, Brahmanajharilo</t>
  </si>
  <si>
    <t>Aradiapada, Santola</t>
  </si>
  <si>
    <t>30.11.2019</t>
  </si>
  <si>
    <t>Gababasta, Kokala</t>
  </si>
  <si>
    <t>ADVANCE TOUR PROGRAMME OF MOBILE VETERINARY UNIT OF BARANGA BLOCK FOR DEC-2019</t>
  </si>
  <si>
    <t>2.12.2019</t>
  </si>
  <si>
    <t>Badamundali &amp; CKDpur</t>
  </si>
  <si>
    <t>3.12.2019</t>
  </si>
  <si>
    <t>Korkar, Sabala</t>
  </si>
  <si>
    <t>4.12.2019</t>
  </si>
  <si>
    <t>Bentua &amp;Nuasahi</t>
  </si>
  <si>
    <t>5.12.2019</t>
  </si>
  <si>
    <t>K.Sasan,Badajharilo</t>
  </si>
  <si>
    <t>6.12.2019</t>
  </si>
  <si>
    <t>Jaypur &amp; Gothapur</t>
  </si>
  <si>
    <t>7.12.2019</t>
  </si>
  <si>
    <t>9.12.2019</t>
  </si>
  <si>
    <t>Madhuban, Chandiprasad</t>
  </si>
  <si>
    <t>Brahmanigaon &amp;Patapur</t>
  </si>
  <si>
    <t>Purusottampur &amp; Jiginpur</t>
  </si>
  <si>
    <t>Mulakodinda, Usuma</t>
  </si>
  <si>
    <t>Rahura , Bhula</t>
  </si>
  <si>
    <t>Tala khalarda &amp; Singhol</t>
  </si>
  <si>
    <t>21.12.2019</t>
  </si>
  <si>
    <t>Dalabada, Batapurana</t>
  </si>
  <si>
    <t>Ramdaspur&amp;Arilo</t>
  </si>
  <si>
    <t>Belagachia&amp;Naranpur</t>
  </si>
  <si>
    <t>28.12.2019</t>
  </si>
  <si>
    <t>Badamundali &amp; Mundali</t>
  </si>
  <si>
    <t>30.12.2019</t>
  </si>
  <si>
    <t>Bambilo, Ullar</t>
  </si>
  <si>
    <t>Kurunti, Adda</t>
  </si>
  <si>
    <t>No.                                                                                            Dt. 12.12.2016</t>
  </si>
  <si>
    <t>Dt. 21.09.2019</t>
  </si>
  <si>
    <t xml:space="preserve"> Submitted to the S.D.V.O. Cuttack for favour of kind information and necessary action.</t>
  </si>
  <si>
    <t>BVO, Baranga</t>
  </si>
  <si>
    <t xml:space="preserve">ADVANCE TOUR PROGRAMME OF MVU FOR THE MONTH OF OCT- 2019 TO  DEC-2019 OF VETY. DISP,SALIPUR  </t>
  </si>
  <si>
    <t>ADVANCE TOUR PROGRAMME MVU SALIPUR FOR  THE MONTH OF October-2019</t>
  </si>
  <si>
    <t>ADVANCE TOUR PROGRAMME MVU SALIPUR FOR THE MONTH OF November-2019</t>
  </si>
  <si>
    <t>ADVANCE TOUR PROGRAMME MVU SALIPUR FOR  THE MONTH OF December-2019</t>
  </si>
  <si>
    <t>ADVANCE TOUR PROGRAMME OF MVU TEAM CUTTACK SADAR FOR 3 MONTHS (From October 2019 to December '2019)</t>
  </si>
  <si>
    <t>MVU   TEAM   CUTTACK   SADAR   BLOCK,CUTTACK</t>
  </si>
  <si>
    <t>Dr S.S. Samantaray, D.D.VH.Nayabazar, Mob-9437274330</t>
  </si>
  <si>
    <t>Dr Neelam Pattnaik,AVAS,Nayabazar, I/c- MVU, Mob.No.9437625744</t>
  </si>
  <si>
    <t>Sri Gunanidhi Sahoo, LA, MVU, Mob. No.9337271093</t>
  </si>
  <si>
    <t>Sri Pradip Kumar Jena,Driver,MVU,Veh.Mob  No.9438045816</t>
  </si>
  <si>
    <t>Advance Date of Visit</t>
  </si>
  <si>
    <t>Name of  the GP</t>
  </si>
  <si>
    <t>Name of the village</t>
  </si>
  <si>
    <t>Total distance covered on day of visit in Kms</t>
  </si>
  <si>
    <t>Dadhibamanpur</t>
  </si>
  <si>
    <t>Jhinkiria/Baulkuda</t>
  </si>
  <si>
    <t>Health camp,vaccination,A.I, pathological samples examination&amp;despatch to labs ,awarness&amp;extenssion</t>
  </si>
  <si>
    <t>Shreeram/Barhampur</t>
  </si>
  <si>
    <t>Italanga/Kharipadia</t>
  </si>
  <si>
    <t>Bahalapada/Dihasahi</t>
  </si>
  <si>
    <t>Bentkar</t>
  </si>
  <si>
    <t>Jharkata/Aiini</t>
  </si>
  <si>
    <t>Bantunia/Sabalpur</t>
  </si>
  <si>
    <t>Somepur</t>
  </si>
  <si>
    <t>Singala/Hansadia</t>
  </si>
  <si>
    <t>Arilo</t>
  </si>
  <si>
    <t>Kotua/Beherasahi</t>
  </si>
  <si>
    <t>Kandarpur</t>
  </si>
  <si>
    <t>Bamburi/Laxminarayanpur</t>
  </si>
  <si>
    <t>kulasaricuan</t>
  </si>
  <si>
    <t>Chanduli/Kodipal</t>
  </si>
  <si>
    <t>Kalapada</t>
  </si>
  <si>
    <t>Basantakundala, Bhargola</t>
  </si>
  <si>
    <t>Samalsahi/Bhargol</t>
  </si>
  <si>
    <t>Sriram/Debati</t>
  </si>
  <si>
    <t>Deuli/Dahigram</t>
  </si>
  <si>
    <t>Amana</t>
  </si>
  <si>
    <t>Baghdharapur/Amanapada</t>
  </si>
  <si>
    <t>Amana/Biswalpada</t>
  </si>
  <si>
    <t>Sasol/Sabalpur</t>
  </si>
  <si>
    <t>Amanpada/Adhalia</t>
  </si>
  <si>
    <t>Urali</t>
  </si>
  <si>
    <t>Srikorua/Gopalpur</t>
  </si>
  <si>
    <t>Nachipur/Sainda</t>
  </si>
  <si>
    <t>Bamburi/Athanga</t>
  </si>
  <si>
    <t>Hansadia/Sanasompur</t>
  </si>
  <si>
    <t>Nemeishapur,</t>
  </si>
  <si>
    <t>Nuakorua/Dighi</t>
  </si>
  <si>
    <t>Paramahansa</t>
  </si>
  <si>
    <t>Hatasahi/Samalsahi</t>
  </si>
  <si>
    <t>Rajahansa/Sathipur</t>
  </si>
  <si>
    <t>Tanarpa/Bhoisahi</t>
  </si>
  <si>
    <t>Barda</t>
  </si>
  <si>
    <t>Sagadi/Chanchapada</t>
  </si>
  <si>
    <t>Praharajour</t>
  </si>
  <si>
    <t>Taradapada/Jagannathpur</t>
  </si>
  <si>
    <t>Bodhapur</t>
  </si>
  <si>
    <t>Bodhpu/Paikana</t>
  </si>
  <si>
    <t>Ramakumarpur/Bastapada</t>
  </si>
  <si>
    <t>Nimeisapur</t>
  </si>
  <si>
    <t>Nuakorua/Beherasahi</t>
  </si>
  <si>
    <t>Erancha/Tailipada</t>
  </si>
  <si>
    <t>Manibada/Jharkata</t>
  </si>
  <si>
    <t>Mirjaipur\Barala</t>
  </si>
  <si>
    <t xml:space="preserve"> Kandarapur</t>
  </si>
  <si>
    <t>Korapada/Dihasahi</t>
  </si>
  <si>
    <t>Korpada/Kandarpuur</t>
  </si>
  <si>
    <t>Ayatpur</t>
  </si>
  <si>
    <t>Brahmanabada/ Damodarpur-2</t>
  </si>
  <si>
    <t>Jasapada</t>
  </si>
  <si>
    <t>Nuagaon/Jasapada</t>
  </si>
  <si>
    <t>Dharina</t>
  </si>
  <si>
    <t>Dharina/Kamarpada</t>
  </si>
  <si>
    <t>Praharajpur</t>
  </si>
  <si>
    <t>Taradapada/Kespur</t>
  </si>
  <si>
    <t>NB:- The above schedule programme may be changed as per priority.</t>
  </si>
  <si>
    <t>Memo No._________ Dt.____________</t>
  </si>
  <si>
    <t>Submitted to the SDVO, Cuttack for approval and onward transmission.</t>
  </si>
  <si>
    <t>DD, Nayabazar</t>
  </si>
  <si>
    <t xml:space="preserve">ADVANCE TOUR PROGRAMME OF MVU FOR THE MONTH OF OCT 2019 TO DECEMBER 2019 OF Mahanga Block  </t>
  </si>
  <si>
    <r>
      <rPr>
        <b/>
        <sz val="12"/>
        <color theme="1"/>
        <rFont val="Arial"/>
        <family val="2"/>
      </rPr>
      <t>Name of the Scheme</t>
    </r>
    <r>
      <rPr>
        <sz val="12"/>
        <color theme="1"/>
        <rFont val="Arial"/>
        <family val="2"/>
      </rPr>
      <t xml:space="preserve"> -Mobile Veterinary unit</t>
    </r>
  </si>
  <si>
    <r>
      <rPr>
        <b/>
        <sz val="12"/>
        <color theme="1"/>
        <rFont val="Arial"/>
        <family val="2"/>
      </rPr>
      <t>Name of the Dist</t>
    </r>
    <r>
      <rPr>
        <sz val="12"/>
        <color theme="1"/>
        <rFont val="Arial"/>
        <family val="2"/>
      </rPr>
      <t xml:space="preserve"> - Cuttack </t>
    </r>
  </si>
  <si>
    <r>
      <rPr>
        <b/>
        <sz val="12"/>
        <color theme="1"/>
        <rFont val="Arial"/>
        <family val="2"/>
      </rPr>
      <t>Veterinary Office</t>
    </r>
    <r>
      <rPr>
        <sz val="12"/>
        <color theme="1"/>
        <rFont val="Arial"/>
        <family val="2"/>
      </rPr>
      <t>r- VACANT</t>
    </r>
  </si>
  <si>
    <r>
      <rPr>
        <b/>
        <sz val="12"/>
        <color theme="1"/>
        <rFont val="Arial"/>
        <family val="2"/>
      </rPr>
      <t>Name of the Block</t>
    </r>
    <r>
      <rPr>
        <sz val="12"/>
        <color theme="1"/>
        <rFont val="Arial"/>
        <family val="2"/>
      </rPr>
      <t xml:space="preserve"> -  Mahanga</t>
    </r>
  </si>
  <si>
    <r>
      <rPr>
        <b/>
        <sz val="12"/>
        <color theme="1"/>
        <rFont val="Arial"/>
        <family val="2"/>
      </rPr>
      <t>Name of the BVO &amp; contact No</t>
    </r>
    <r>
      <rPr>
        <sz val="12"/>
        <color theme="1"/>
        <rFont val="Arial"/>
        <family val="2"/>
      </rPr>
      <t>- Dr Mrunmaya Kumar Panda BVO Mahanga</t>
    </r>
  </si>
  <si>
    <r>
      <rPr>
        <b/>
        <sz val="12"/>
        <color theme="1"/>
        <rFont val="Arial"/>
        <family val="2"/>
      </rPr>
      <t>Live Stock Assistant</t>
    </r>
    <r>
      <rPr>
        <sz val="12"/>
        <color theme="1"/>
        <rFont val="Arial"/>
        <family val="2"/>
      </rPr>
      <t xml:space="preserve"> - VACANT</t>
    </r>
  </si>
  <si>
    <r>
      <rPr>
        <b/>
        <sz val="12"/>
        <color theme="1"/>
        <rFont val="Arial"/>
        <family val="2"/>
      </rPr>
      <t>Mob No</t>
    </r>
    <r>
      <rPr>
        <sz val="12"/>
        <color theme="1"/>
        <rFont val="Arial"/>
        <family val="2"/>
      </rPr>
      <t xml:space="preserve"> - 9437531644</t>
    </r>
  </si>
  <si>
    <r>
      <rPr>
        <b/>
        <sz val="12"/>
        <color theme="1"/>
        <rFont val="Arial"/>
        <family val="2"/>
      </rPr>
      <t>Attedant</t>
    </r>
    <r>
      <rPr>
        <sz val="12"/>
        <color theme="1"/>
        <rFont val="Arial"/>
        <family val="2"/>
      </rPr>
      <t xml:space="preserve"> - VACANT</t>
    </r>
  </si>
  <si>
    <r>
      <rPr>
        <b/>
        <sz val="12"/>
        <color theme="1"/>
        <rFont val="Arial"/>
        <family val="2"/>
      </rPr>
      <t>Name of the AVAS &amp; contact No</t>
    </r>
    <r>
      <rPr>
        <sz val="12"/>
        <color theme="1"/>
        <rFont val="Arial"/>
        <family val="2"/>
      </rPr>
      <t xml:space="preserve"> - Dr . Tanmaya Kumar Mohanty </t>
    </r>
  </si>
  <si>
    <r>
      <rPr>
        <b/>
        <sz val="12"/>
        <color theme="1"/>
        <rFont val="Arial"/>
        <family val="2"/>
      </rPr>
      <t>Mob No</t>
    </r>
    <r>
      <rPr>
        <sz val="12"/>
        <color theme="1"/>
        <rFont val="Arial"/>
        <family val="2"/>
      </rPr>
      <t xml:space="preserve"> - </t>
    </r>
  </si>
  <si>
    <t>Mob No - 9437381439</t>
  </si>
  <si>
    <r>
      <rPr>
        <b/>
        <sz val="12"/>
        <color theme="1"/>
        <rFont val="Arial"/>
        <family val="2"/>
      </rPr>
      <t>MVU Vehicle Registration No</t>
    </r>
    <r>
      <rPr>
        <sz val="12"/>
        <color theme="1"/>
        <rFont val="Arial"/>
        <family val="2"/>
      </rPr>
      <t xml:space="preserve"> - OD 05 G 2178</t>
    </r>
  </si>
  <si>
    <r>
      <rPr>
        <b/>
        <sz val="12"/>
        <color theme="1"/>
        <rFont val="Arial"/>
        <family val="2"/>
      </rPr>
      <t>Name &amp; contact Address of vehicle owner</t>
    </r>
    <r>
      <rPr>
        <sz val="12"/>
        <color theme="1"/>
        <rFont val="Arial"/>
        <family val="2"/>
      </rPr>
      <t xml:space="preserve"> - </t>
    </r>
  </si>
  <si>
    <t>Sri Raj Kishore Swain, Mallipura, mob-9938308197</t>
  </si>
  <si>
    <t>ADVANCE TOUR PROGRAMME MVU MAHANGA FOR  THE MONTH OF OCT 2019</t>
  </si>
  <si>
    <t>Purpose, Helth camp vaccination , awarness &amp; extension activities of the Camp</t>
  </si>
  <si>
    <t>Bheda</t>
  </si>
  <si>
    <t>Laptuan, Barahipur</t>
  </si>
  <si>
    <t>Health Camp, Awareness Camp, &amp; AH activities</t>
  </si>
  <si>
    <t>Anandapur</t>
  </si>
  <si>
    <t>Anandapur, Balitutha</t>
  </si>
  <si>
    <t>Do</t>
  </si>
  <si>
    <t>Mouda</t>
  </si>
  <si>
    <t>Mouda, Manzari</t>
  </si>
  <si>
    <t>Gopalpur</t>
  </si>
  <si>
    <t>Bantala, Dularpur</t>
  </si>
  <si>
    <t>Samsarpur</t>
  </si>
  <si>
    <t>Paikirapur</t>
  </si>
  <si>
    <t>Paikirapur, Zira</t>
  </si>
  <si>
    <t>Lalitgiri</t>
  </si>
  <si>
    <t>Lalitgiri, Purusottampur</t>
  </si>
  <si>
    <t>Rahania</t>
  </si>
  <si>
    <t>Kalianti, Usuma</t>
  </si>
  <si>
    <t>D0</t>
  </si>
  <si>
    <t>Basudevpur</t>
  </si>
  <si>
    <t>Mohanpur, Baraatha</t>
  </si>
  <si>
    <t>Koitha</t>
  </si>
  <si>
    <t xml:space="preserve">Koitha </t>
  </si>
  <si>
    <t>Chapada</t>
  </si>
  <si>
    <t>Baradia, Brahmagada</t>
  </si>
  <si>
    <t>Bhadreswar</t>
  </si>
  <si>
    <t>Jhadeswarpur, Pandia</t>
  </si>
  <si>
    <t>Umar</t>
  </si>
  <si>
    <t>Ostapur, Kaluria</t>
  </si>
  <si>
    <t>Nahanga</t>
  </si>
  <si>
    <t>Chakarpur, Dihibaga</t>
  </si>
  <si>
    <t>Gotara</t>
  </si>
  <si>
    <t>Kanpur, Praharajpur</t>
  </si>
  <si>
    <t>Haladia</t>
  </si>
  <si>
    <t>Narijanga, Bainipur</t>
  </si>
  <si>
    <t>Kusupur</t>
  </si>
  <si>
    <t>Sahasapur, Akarapara</t>
  </si>
  <si>
    <t>Kundi</t>
  </si>
  <si>
    <t>Nandakishorepur, Kundi</t>
  </si>
  <si>
    <t>Ghisuan, Maripur</t>
  </si>
  <si>
    <t>Koliatha</t>
  </si>
  <si>
    <t>ADVANCE TOUR PROGRAMME MVU MAHANGA FOR THE MONTH OF NOVEMBER 2019</t>
  </si>
  <si>
    <t>Nurtanga</t>
  </si>
  <si>
    <t>Nurtanga, Jankoti</t>
  </si>
  <si>
    <t>Jaleswarpur</t>
  </si>
  <si>
    <t>Kanhapur, Jaleswarpur</t>
  </si>
  <si>
    <t>Mulabasanta</t>
  </si>
  <si>
    <t>Sripura, Dharmarajpur</t>
  </si>
  <si>
    <t>Kurujanga</t>
  </si>
  <si>
    <t>Kusunpur, Bharatpada</t>
  </si>
  <si>
    <t>Raghunathpur, Bidyadharpur</t>
  </si>
  <si>
    <t>Kuhunda</t>
  </si>
  <si>
    <t>Sankhapur, Banaguria</t>
  </si>
  <si>
    <t>Inda, Baro</t>
  </si>
  <si>
    <t>Podamarei</t>
  </si>
  <si>
    <t>Alliara, Gortanga</t>
  </si>
  <si>
    <t>Bhaunria</t>
  </si>
  <si>
    <t>Bhaunria, Nahanga</t>
  </si>
  <si>
    <t>Bhaunria, Pandarbatia</t>
  </si>
  <si>
    <t>Dhaulia, Haragovindpur</t>
  </si>
  <si>
    <t>Pallisahi</t>
  </si>
  <si>
    <t>Gopalpur, Baraotha</t>
  </si>
  <si>
    <t>Osanga</t>
  </si>
  <si>
    <t>Hatapada, Sukarpara</t>
  </si>
  <si>
    <t>Itukura, Sindhupur</t>
  </si>
  <si>
    <t>.22.11.2019</t>
  </si>
  <si>
    <t>Gokana</t>
  </si>
  <si>
    <t>Alunata, Gokana</t>
  </si>
  <si>
    <t>Barahipur</t>
  </si>
  <si>
    <t>Deborio, Barahipur</t>
  </si>
  <si>
    <t>Srikrushnapur</t>
  </si>
  <si>
    <t>Ramachandrapur,Adam</t>
  </si>
  <si>
    <t>Bajapura</t>
  </si>
  <si>
    <t>Bajapura, Ichhapur</t>
  </si>
  <si>
    <t>ADVANCE TOUR PROGRAMME MVU MAHANGA FOR  THE MONTH OF DECEMBER 2019</t>
  </si>
  <si>
    <t>07.12.2019</t>
  </si>
  <si>
    <t>MEMO NO :-485DT 21.12.2017</t>
  </si>
  <si>
    <t xml:space="preserve"> NO :- 383</t>
  </si>
  <si>
    <t xml:space="preserve">     Submitted to the chief District Veterinary Officer Cuttack / Sub Divisional Veterinary Officer Cuttack / Block Development Officer Mahanga/ Chairman PS Mahanga/All Sarapanch Under PS Mahanga Block/ All Livestock Inspectors Working under Mahanga for favour of information and necessary  action.</t>
  </si>
  <si>
    <t>Dr Mrunmaya Kumar Panda</t>
  </si>
  <si>
    <t>BVO Mahanga</t>
  </si>
  <si>
    <t>Advance tour programme of MVU from OCTOBER2019 to DECEMBER. 2019 .</t>
  </si>
  <si>
    <t>Name of the Scheme- MOBILE VETERINARY UNIT</t>
  </si>
  <si>
    <t>Dist-Cuttack,Block- Narasinghpur</t>
  </si>
  <si>
    <t>Name &amp; Contact no the MVU Staff</t>
  </si>
  <si>
    <t>Block Veterinary Officer-Dr.Bijay Kumar Senapati</t>
  </si>
  <si>
    <t>Veterinary Officer- Dr.Parikhita Kundu,  AVAS, Narsinghpur. Mob-8249053906</t>
  </si>
  <si>
    <t>Live stock Assistant- Banchhanidhi Gadpalla.                                      Mob-9938132343</t>
  </si>
  <si>
    <t xml:space="preserve">MVU Attendant-     Vaccant                                                                                                                                                     </t>
  </si>
  <si>
    <t xml:space="preserve">                                                    MVU vehicle Registration no--OD 05D  3730</t>
  </si>
  <si>
    <t>Vehicle owner- Niranjan Upadhaya                                                         Mob-9437426348</t>
  </si>
  <si>
    <t>For the Month of October 2019</t>
  </si>
  <si>
    <t>Sl no</t>
  </si>
  <si>
    <t>Advance Date of visit to be made by M.V.U</t>
  </si>
  <si>
    <t>Name of G.P</t>
  </si>
  <si>
    <t>Distance from Head Quarter VD (km)</t>
  </si>
  <si>
    <t>PURPOSE( HEALTH CAMP, VACCINATION, AWARENESS &amp; EXTENSION ACTIVIES)</t>
  </si>
  <si>
    <t>01.10.19</t>
  </si>
  <si>
    <t>Olaba &amp; Talapunji</t>
  </si>
  <si>
    <t>Olaba</t>
  </si>
  <si>
    <t xml:space="preserve">Animal health camp, awareness/ vaccination
</t>
  </si>
  <si>
    <t>02.10.19</t>
  </si>
  <si>
    <t>Binchanabati &amp;Jenapal</t>
  </si>
  <si>
    <t>Godibandha</t>
  </si>
  <si>
    <t>same as above</t>
  </si>
  <si>
    <t>03.10.19</t>
  </si>
  <si>
    <t>Regeda &amp; Paikaregeda</t>
  </si>
  <si>
    <t>Regeda</t>
  </si>
  <si>
    <t>04.10.19</t>
  </si>
  <si>
    <t>Kandhal &amp; Nuagaon</t>
  </si>
  <si>
    <t>Debabhumi</t>
  </si>
  <si>
    <t>07.10.19</t>
  </si>
  <si>
    <t>Padamal &amp; Purunagopalpur</t>
  </si>
  <si>
    <t>Padamal</t>
  </si>
  <si>
    <t>09.10.19</t>
  </si>
  <si>
    <t>Nuabhuin &amp; Khola</t>
  </si>
  <si>
    <t>Badabhuin</t>
  </si>
  <si>
    <t>10.10.19</t>
  </si>
  <si>
    <t>Bhusuka &amp; Bramhani</t>
  </si>
  <si>
    <t>11.10.19</t>
  </si>
  <si>
    <t>Mandatotha&amp;dhanipur</t>
  </si>
  <si>
    <t>Jayamangal</t>
  </si>
  <si>
    <t>14.10.19</t>
  </si>
  <si>
    <t>Badabhuin&amp;Malisahi</t>
  </si>
  <si>
    <t>15.10.19</t>
  </si>
  <si>
    <t>Rangadaba &amp; Panchagochia</t>
  </si>
  <si>
    <t>Sagar</t>
  </si>
  <si>
    <t>16.10.19</t>
  </si>
  <si>
    <t>Hatibari&amp;Mitikapur</t>
  </si>
  <si>
    <t>Balisahi</t>
  </si>
  <si>
    <t>17.10.19</t>
  </si>
  <si>
    <t>Kainsilo &amp;Bhanarpal</t>
  </si>
  <si>
    <t>18.10.19</t>
  </si>
  <si>
    <t>Fullpada&amp;Deotar Raghunathpur</t>
  </si>
  <si>
    <t>Fullapada</t>
  </si>
  <si>
    <t>21.10.19</t>
  </si>
  <si>
    <t>Sanagaon &amp; Chikankhandi</t>
  </si>
  <si>
    <t>Basantapur</t>
  </si>
  <si>
    <t>22.10.19</t>
  </si>
  <si>
    <t>Bahali &amp; Purukutia</t>
  </si>
  <si>
    <t>Bahali</t>
  </si>
  <si>
    <t>23.10.19</t>
  </si>
  <si>
    <t>Kainatara&amp;Nuagaon</t>
  </si>
  <si>
    <t>Kamaladiha</t>
  </si>
  <si>
    <t>24.10.19</t>
  </si>
  <si>
    <t>Sukat &amp; Baradihi</t>
  </si>
  <si>
    <t>Sardhapur</t>
  </si>
  <si>
    <t>25.10.19</t>
  </si>
  <si>
    <t>Odasinga &amp; Maradamukha</t>
  </si>
  <si>
    <t>Jodum</t>
  </si>
  <si>
    <t>28.10.19</t>
  </si>
  <si>
    <t>Balikiari &amp; Barabhaya</t>
  </si>
  <si>
    <t>Chakamunda</t>
  </si>
  <si>
    <t>29.10.19</t>
  </si>
  <si>
    <t>Kalamatia &amp; Kimbhiritola</t>
  </si>
  <si>
    <t>Balijhari</t>
  </si>
  <si>
    <t>Total</t>
  </si>
  <si>
    <t xml:space="preserve">NB: The programme may be changed under emergency situations&amp; during FMD CP </t>
  </si>
  <si>
    <t>For the Month of November. 2019</t>
  </si>
  <si>
    <t>01.11.19</t>
  </si>
  <si>
    <t>Nukhapada&amp;Patanda</t>
  </si>
  <si>
    <t>Nukhapada</t>
  </si>
  <si>
    <t>04.11.19</t>
  </si>
  <si>
    <t>Jayapur&amp;Anataprasad</t>
  </si>
  <si>
    <t>05.11.19</t>
  </si>
  <si>
    <t>Godibandha &amp; Binchanabati</t>
  </si>
  <si>
    <t>06.11.19</t>
  </si>
  <si>
    <t>Guptamanik &amp; Boras</t>
  </si>
  <si>
    <t>07.11.19</t>
  </si>
  <si>
    <t>Seramunda &amp; Kandhala</t>
  </si>
  <si>
    <t>08.11.19</t>
  </si>
  <si>
    <t>Patanda &amp; Nilakanthapur</t>
  </si>
  <si>
    <t>11.11.19</t>
  </si>
  <si>
    <t>Nilakanthapur&amp;Lehenga</t>
  </si>
  <si>
    <t>13.11.19</t>
  </si>
  <si>
    <t>Gopapur &amp; Jantaria</t>
  </si>
  <si>
    <t>14.11.19</t>
  </si>
  <si>
    <t>Panchama &amp; Ranibhuin</t>
  </si>
  <si>
    <t>15.11.19</t>
  </si>
  <si>
    <t>Kharpada&amp; Bhejiapada</t>
  </si>
  <si>
    <t>18.11.19</t>
  </si>
  <si>
    <t>Sisupathar&amp; Chakamunda</t>
  </si>
  <si>
    <t>19.11.19</t>
  </si>
  <si>
    <t>Debabhumi &amp; Nilakanthapur</t>
  </si>
  <si>
    <t>20.11.19</t>
  </si>
  <si>
    <t>Nuagada&amp;Bhuska</t>
  </si>
  <si>
    <t>21.11.19</t>
  </si>
  <si>
    <t>Satyajayapur &amp; Kusakhali</t>
  </si>
  <si>
    <t>22.11.19</t>
  </si>
  <si>
    <t>Sagar &amp; Rangadaba</t>
  </si>
  <si>
    <t>25.11.19</t>
  </si>
  <si>
    <t>Baliput &amp; Kaintara</t>
  </si>
  <si>
    <t>26.11.19</t>
  </si>
  <si>
    <t>Jayamangal&amp;Santarpur</t>
  </si>
  <si>
    <t>Kakudia</t>
  </si>
  <si>
    <t>27.11.19</t>
  </si>
  <si>
    <t>Saradhapur&amp;Jagannathprasad</t>
  </si>
  <si>
    <t>28.11.19</t>
  </si>
  <si>
    <t>29.11.19</t>
  </si>
  <si>
    <t>Kansilo &amp; Similibola</t>
  </si>
  <si>
    <t>For the Month of December. 2019</t>
  </si>
  <si>
    <t>02.12.19</t>
  </si>
  <si>
    <t>Padmapur&amp;Kamaladeipur</t>
  </si>
  <si>
    <t>03.12.19</t>
  </si>
  <si>
    <t>Bhanarpal&amp; Olaba</t>
  </si>
  <si>
    <t>04.12.19</t>
  </si>
  <si>
    <t>Chakargada &amp; Baradiha</t>
  </si>
  <si>
    <t>05.12.19</t>
  </si>
  <si>
    <t>Manasinghapatna &amp; Jenapal</t>
  </si>
  <si>
    <t xml:space="preserve">Godibandha </t>
  </si>
  <si>
    <t>06.12.19</t>
  </si>
  <si>
    <t>Odisinga &amp; Maradamukha</t>
  </si>
  <si>
    <t>09.12.19</t>
  </si>
  <si>
    <t>Rangadaba &amp; Patrabhaga</t>
  </si>
  <si>
    <t>10.12.19</t>
  </si>
  <si>
    <t>Routbhuin&amp;Kendupalli</t>
  </si>
  <si>
    <t>11.12.19</t>
  </si>
  <si>
    <t>Jayapur &amp; Anantaprasada</t>
  </si>
  <si>
    <t>12.12.19</t>
  </si>
  <si>
    <t>Kanapur&amp;Tamera</t>
  </si>
  <si>
    <t>Kanapur</t>
  </si>
  <si>
    <t>13.12.19</t>
  </si>
  <si>
    <t>Nuagada&amp;Dalak</t>
  </si>
  <si>
    <t>16.12.19</t>
  </si>
  <si>
    <t>Khajuria&amp;Kandhabadabhuin</t>
  </si>
  <si>
    <t>Adheigundi</t>
  </si>
  <si>
    <t>17.12.19</t>
  </si>
  <si>
    <t>Mandania &amp; Chikankhandi</t>
  </si>
  <si>
    <t>18.12.19</t>
  </si>
  <si>
    <t>Janisahi &amp; Mahigarh</t>
  </si>
  <si>
    <t>19.12.19</t>
  </si>
  <si>
    <t>20.12.19</t>
  </si>
  <si>
    <t>Nilakanthapur &amp; Chaunrianali</t>
  </si>
  <si>
    <t>23.12.19</t>
  </si>
  <si>
    <t>24.12.19</t>
  </si>
  <si>
    <t>Ranibhuin &amp; Panchama</t>
  </si>
  <si>
    <t>26.12.19</t>
  </si>
  <si>
    <t>Nuagaon &amp; Paika-Regeda</t>
  </si>
  <si>
    <t>27.12.19</t>
  </si>
  <si>
    <t>Jayamangal&amp;Ghoradia</t>
  </si>
  <si>
    <t>30.12.19</t>
  </si>
  <si>
    <t>Bhejiapada&amp;Kharpada</t>
  </si>
  <si>
    <t>Approved by</t>
  </si>
  <si>
    <t xml:space="preserve">Sub- Divisional Veterinary Officer,                                                                                           </t>
  </si>
  <si>
    <t>Block Veterinary Officer,</t>
  </si>
  <si>
    <t xml:space="preserve">                          Athagarh</t>
  </si>
  <si>
    <t xml:space="preserve">  </t>
  </si>
  <si>
    <t xml:space="preserve">         Narasinghpur</t>
  </si>
  <si>
    <t xml:space="preserve">                                       Memo no-                                Date-</t>
  </si>
  <si>
    <t xml:space="preserve">          Copy submitted in triplicate to the Sub-Divisional Veterinary Officer, Athagarh for favour of kind  information &amp; necessary action.
</t>
  </si>
  <si>
    <t>TRI MONTH FIXED PROGRAMME FOR MOBILE VETERINARY HEALTH CAMP UNDER BLOCK NISCHINTAKOILI FROM OCTOBER - 2019 to DECEMBER - 2019</t>
  </si>
  <si>
    <t>OCTOBER - 2019</t>
  </si>
  <si>
    <t>NOVEMBER- 2019</t>
  </si>
  <si>
    <t>DECEMBER - 2019</t>
  </si>
  <si>
    <t>SL NO</t>
  </si>
  <si>
    <t xml:space="preserve">DATE </t>
  </si>
  <si>
    <t>NAME OF THE GP</t>
  </si>
  <si>
    <t>NAME OF THE VILLAGES</t>
  </si>
  <si>
    <t>APPROX DISTANCE (IN KM)</t>
  </si>
  <si>
    <t>DAUDPUR</t>
  </si>
  <si>
    <t>JAGANNATHPUR DAUDPUR</t>
  </si>
  <si>
    <t>KATARAPADA</t>
  </si>
  <si>
    <t>MURDABAD PITHAPADA</t>
  </si>
  <si>
    <t>JANARDANPUR</t>
  </si>
  <si>
    <t>KEUTULI JANARDANPUR</t>
  </si>
  <si>
    <t>BALIAPADA</t>
  </si>
  <si>
    <t>FATEPUR TENTALPUR</t>
  </si>
  <si>
    <t>KALAMISHRI</t>
  </si>
  <si>
    <t>LENDURABHAGABANPUR KALAMISHRI</t>
  </si>
  <si>
    <t>KERILO</t>
  </si>
  <si>
    <t>BAHARABAMFO GHANTALO</t>
  </si>
  <si>
    <t>SANTAPUR</t>
  </si>
  <si>
    <t>SANTAPUR    JALADIA</t>
  </si>
  <si>
    <t>BABAUJANG</t>
  </si>
  <si>
    <t>BABUJANG PARIKUSMANDALA</t>
  </si>
  <si>
    <t>KATIKATA</t>
  </si>
  <si>
    <t>KATIKATA AINDA</t>
  </si>
  <si>
    <t>NEMALO</t>
  </si>
  <si>
    <t>MALIGAON KANTAPARI</t>
  </si>
  <si>
    <t>I.B. PUR</t>
  </si>
  <si>
    <t>MALIPUR BHOIPADA</t>
  </si>
  <si>
    <t>ASURESWAR</t>
  </si>
  <si>
    <t>ANASARAPUR BHAGABATPUR</t>
  </si>
  <si>
    <t>NAGASPUR</t>
  </si>
  <si>
    <t>CHARIRAKABA BARAMPUR</t>
  </si>
  <si>
    <t>BILIPALADA SANATHAKAN</t>
  </si>
  <si>
    <t>I.B PUR</t>
  </si>
  <si>
    <t>BENIPUR BRAMHANABHUIN</t>
  </si>
  <si>
    <t>KENTALO MANGADEIPUR</t>
  </si>
  <si>
    <t xml:space="preserve">PALADA </t>
  </si>
  <si>
    <t>PALADA            SAUKHET</t>
  </si>
  <si>
    <t>BABUJANG</t>
  </si>
  <si>
    <t>BARIMUL MATHASAHI</t>
  </si>
  <si>
    <t>NUAGAON RAMRANG</t>
  </si>
  <si>
    <t>JAMARA</t>
  </si>
  <si>
    <t>AGYANPUR BISAMPADA</t>
  </si>
  <si>
    <t>TILAKANA</t>
  </si>
  <si>
    <t>MAHAMADPUR BAGURA</t>
  </si>
  <si>
    <t>KALAMISHRI DAMODORPUR</t>
  </si>
  <si>
    <t>BALIAPADA FATEPUR</t>
  </si>
  <si>
    <t>KAMALAPUR AGYANPUR</t>
  </si>
  <si>
    <t>SUKARPADA</t>
  </si>
  <si>
    <t>RANIPUR HALADHARPUR</t>
  </si>
  <si>
    <t>TARATA</t>
  </si>
  <si>
    <t>BAMARA    BAINPADA</t>
  </si>
  <si>
    <t>SANTHAKAN BILPALDA</t>
  </si>
  <si>
    <t>DEBARALA BAMARA</t>
  </si>
  <si>
    <t>DAMDORPUR TILAKANA</t>
  </si>
  <si>
    <t>KENTALO</t>
  </si>
  <si>
    <t>KULASUKARPADA LOKANATHPUR</t>
  </si>
  <si>
    <t>ORTI</t>
  </si>
  <si>
    <t>SERAPUR ASARAPADA</t>
  </si>
  <si>
    <t>JHADESWARAPUR</t>
  </si>
  <si>
    <t>GOPINATPUR JHADESWARPUR</t>
  </si>
  <si>
    <t>SIRLO</t>
  </si>
  <si>
    <t>NUAGAON KANHUPUR</t>
  </si>
  <si>
    <t>BRAMHANAKHANDA KATHUAKHAND</t>
  </si>
  <si>
    <t>MANIKPUR RAHANSA</t>
  </si>
  <si>
    <t>HALADHARPUR SUNALUNDA</t>
  </si>
  <si>
    <t>CHANDAPUR BAGULIPADA</t>
  </si>
  <si>
    <t>ASURESWARA</t>
  </si>
  <si>
    <t>BHARIGOLO KULAGAONISAILO</t>
  </si>
  <si>
    <t>SARPADA</t>
  </si>
  <si>
    <t>BODHONGA BADATHAKAN</t>
  </si>
  <si>
    <t>BANDHUPUR</t>
  </si>
  <si>
    <t>BANDHUPUR SAHALAPUR</t>
  </si>
  <si>
    <t>DAUDPUR BODHONGA</t>
  </si>
  <si>
    <t>BODHONGA JAGANATHPUR</t>
  </si>
  <si>
    <t>JHADESWARPUR</t>
  </si>
  <si>
    <t>MANGALPUR SARABARAPUR</t>
  </si>
  <si>
    <t>BANDHAKATIA</t>
  </si>
  <si>
    <t>SAHADEVPUR KUANNDOLO</t>
  </si>
  <si>
    <t>AREI PALASA</t>
  </si>
  <si>
    <t>SARAPADA</t>
  </si>
  <si>
    <t>BODHANGA SARAPADA</t>
  </si>
  <si>
    <t>KANPUR JAHANPUR</t>
  </si>
  <si>
    <t>KRUSHNADASPUR ASARAPADA</t>
  </si>
  <si>
    <t>MANAPUR</t>
  </si>
  <si>
    <t>BODARA AINIPUR</t>
  </si>
  <si>
    <t>DULUPUR BABUJANG</t>
  </si>
  <si>
    <t>GADAMA MANAPUR</t>
  </si>
  <si>
    <t>DULUPUR SAFIPUR</t>
  </si>
  <si>
    <t>KALARABANKA SIULI</t>
  </si>
  <si>
    <t>DAMODORPUR PURUNAPARI</t>
  </si>
  <si>
    <t>RAMKRISHNAPUR</t>
  </si>
  <si>
    <t>PATAPARI DAHAPADA</t>
  </si>
  <si>
    <t>AINDA BRAJARAJPATNA</t>
  </si>
  <si>
    <t>BARADA</t>
  </si>
  <si>
    <t>BARADA PATPUR</t>
  </si>
  <si>
    <t>NATHKAI</t>
  </si>
  <si>
    <t>BISWALASAHI NATHKAI</t>
  </si>
  <si>
    <t>TOTAL KM</t>
  </si>
  <si>
    <t>FORMAT-4</t>
  </si>
  <si>
    <t>FORMAT FOR REPORTING ADVANCE TOUR PROGRAMME FOR THE MONTH TO (1st/2nd/3rd/4th QUARTER)</t>
  </si>
  <si>
    <r>
      <t xml:space="preserve">         </t>
    </r>
    <r>
      <rPr>
        <b/>
        <i/>
        <sz val="18"/>
        <rFont val="Cambria"/>
        <family val="1"/>
      </rPr>
      <t>Format For Reportng Advance Tour Programme for the Month OCTOBER 2019 To DECEMBER-2019</t>
    </r>
  </si>
  <si>
    <r>
      <t xml:space="preserve">Name of the Schme:       </t>
    </r>
    <r>
      <rPr>
        <b/>
        <sz val="16"/>
        <rFont val="Calibri"/>
        <family val="2"/>
      </rPr>
      <t>MOBILE VETERINARY UNIT                         Name of the District:          Cuttack</t>
    </r>
  </si>
  <si>
    <t>Name of the Block:                      ATAGARH                            Name &amp; Contact No. of MVU staff:</t>
  </si>
  <si>
    <t>ATHAGARH</t>
  </si>
  <si>
    <t>Name of BVO   :     Dr Susant Kumar  Behera                   Veterinary OFFICER:  Dr Anwesha Gitika</t>
  </si>
  <si>
    <r>
      <t xml:space="preserve">                     </t>
    </r>
    <r>
      <rPr>
        <b/>
        <sz val="16"/>
        <rFont val="Calibri"/>
        <family val="2"/>
      </rPr>
      <t xml:space="preserve"> Mob:     9937788984                                                    Mob:                    9937450969</t>
    </r>
  </si>
  <si>
    <t xml:space="preserve">Name of AVAS:                        Dr Ajeet Kumar Pati                                                  </t>
  </si>
  <si>
    <t>LIVESTOCK ASSISTANT : Maheswar Nayak</t>
  </si>
  <si>
    <r>
      <t xml:space="preserve">                                                     MOB:    9437522532 </t>
    </r>
    <r>
      <rPr>
        <b/>
        <sz val="16"/>
        <rFont val="Calibri"/>
        <family val="2"/>
      </rPr>
      <t xml:space="preserve">                                                                                              </t>
    </r>
  </si>
  <si>
    <t xml:space="preserve"> Mob:   9668528605 </t>
  </si>
  <si>
    <t>MVU VEHICLE REGISTRATION NO:- OD05AA9462</t>
  </si>
  <si>
    <t>NAME &amp; CONTACT ADRESS OF VEHICLE OWNER:- Bapuni jena,Athagarh</t>
  </si>
  <si>
    <t>MOB OF VEHICLE OWNER:- 7873682033</t>
  </si>
  <si>
    <t>Sl.No</t>
  </si>
  <si>
    <t>Advance day of visit to be made by M.V.U</t>
  </si>
  <si>
    <t>Distance from Head Quarter VD(KM)</t>
  </si>
  <si>
    <t>PURPOSE( HEALTH CAMP, VACCINATION, AWARENESS &amp; EXTENTION ACTIVIES)</t>
  </si>
  <si>
    <t>kumarpur</t>
  </si>
  <si>
    <t>Kantania, Dampatipur</t>
  </si>
  <si>
    <t xml:space="preserve"> Healthcamp/&amp; vaccination/ &amp; Awarness Camp</t>
  </si>
  <si>
    <t>Joranda</t>
  </si>
  <si>
    <t>Karikamal,Nauratha</t>
  </si>
  <si>
    <t>Samserpur</t>
  </si>
  <si>
    <t>Samserpur,Jaganathpur</t>
  </si>
  <si>
    <t>Khuntuni</t>
  </si>
  <si>
    <t>Krushnashyampur,Nursingpur</t>
  </si>
  <si>
    <t>Mancheswar</t>
  </si>
  <si>
    <t>Bishnupur,Bramanabasta</t>
  </si>
  <si>
    <t>Mahakalbasta</t>
  </si>
  <si>
    <t>Dahisara,Subarnamanjaripur</t>
  </si>
  <si>
    <t>Radhakishorepur</t>
  </si>
  <si>
    <t>Belda, Machyapur</t>
  </si>
  <si>
    <t>Bentapada</t>
  </si>
  <si>
    <t>Balipada,Hansabhuin</t>
  </si>
  <si>
    <t>14/10/2019</t>
  </si>
  <si>
    <t>Khuntakata</t>
  </si>
  <si>
    <t>Radhamohanpur,Nuabandha</t>
  </si>
  <si>
    <t>15/10/2019</t>
  </si>
  <si>
    <t>Badabhuin, Raghunathpurpatana</t>
  </si>
  <si>
    <t>16/10/2019</t>
  </si>
  <si>
    <t>Kandrei</t>
  </si>
  <si>
    <t>Khanduali, Sabitripur</t>
  </si>
  <si>
    <t>17/10/2019</t>
  </si>
  <si>
    <t>Kakhadi</t>
  </si>
  <si>
    <t>Mahalpda,Kabatbarei</t>
  </si>
  <si>
    <t>18/10/2019</t>
  </si>
  <si>
    <t>Katakiasahi</t>
  </si>
  <si>
    <t>Balarampur,Patenigaon</t>
  </si>
  <si>
    <t>19/10/2019</t>
  </si>
  <si>
    <t>kulailo</t>
  </si>
  <si>
    <t>Udaypur dal,Patlinga</t>
  </si>
  <si>
    <t>21/10/2019</t>
  </si>
  <si>
    <t>Megha</t>
  </si>
  <si>
    <t>daspur,kadampatena</t>
  </si>
  <si>
    <t>22/10/2019</t>
  </si>
  <si>
    <t>Kandarpur,Nandaeilo</t>
  </si>
  <si>
    <t>23/10/2019</t>
  </si>
  <si>
    <t>Ghantikhala</t>
  </si>
  <si>
    <t>Ghantikhal,Chandrabalishyampur</t>
  </si>
  <si>
    <t>24/10/2019</t>
  </si>
  <si>
    <t>Rajanagar</t>
  </si>
  <si>
    <t>Taradikhola,Banakhandi</t>
  </si>
  <si>
    <t>25/10/2019</t>
  </si>
  <si>
    <t>Sathilo</t>
  </si>
  <si>
    <t>Koranga,kuanala</t>
  </si>
  <si>
    <t>28/10/2019</t>
  </si>
  <si>
    <t>Oranda</t>
  </si>
  <si>
    <t>Balisasan,Sarkoli</t>
  </si>
  <si>
    <t>one day Meeting at Cuttack</t>
  </si>
  <si>
    <t>Meeting</t>
  </si>
  <si>
    <t>For the Month of November  2019</t>
  </si>
  <si>
    <t>Dalabhaga</t>
  </si>
  <si>
    <t>Champia,Dalabhaga</t>
  </si>
  <si>
    <t>Purusottampur,Radhadamodarpur</t>
  </si>
  <si>
    <t>Narangabasta,Suniamunha</t>
  </si>
  <si>
    <t>bhaghera,kaipudia</t>
  </si>
  <si>
    <t>Icchapur</t>
  </si>
  <si>
    <t>muktadeipur,Arakhepatana</t>
  </si>
  <si>
    <t>Kakahdi</t>
  </si>
  <si>
    <t>Bidyadharpur,Mahalpada</t>
  </si>
  <si>
    <t>kuanla,talabasta</t>
  </si>
  <si>
    <t>13/11/2019</t>
  </si>
  <si>
    <t>Dorada</t>
  </si>
  <si>
    <t>Gopinathpur,Dorada</t>
  </si>
  <si>
    <t>14/11/2019</t>
  </si>
  <si>
    <t>Tarding</t>
  </si>
  <si>
    <t>Tentulia,Gaurangapur</t>
  </si>
  <si>
    <t>15/11/2019</t>
  </si>
  <si>
    <t>Gurudijhatia</t>
  </si>
  <si>
    <t>sauria,kolathpangi</t>
  </si>
  <si>
    <t>16/11/2018</t>
  </si>
  <si>
    <t>kandrei</t>
  </si>
  <si>
    <t>Sarswatipur,Satyanarayanpur</t>
  </si>
  <si>
    <t>18/11/2019</t>
  </si>
  <si>
    <t>Regedapada,Khuntakata</t>
  </si>
  <si>
    <t>19/11/2019</t>
  </si>
  <si>
    <t>Bali, Jemadeipur</t>
  </si>
  <si>
    <t>21/11/2019</t>
  </si>
  <si>
    <t>Radhapatipur, radhaballavapur</t>
  </si>
  <si>
    <t>22/11/2019</t>
  </si>
  <si>
    <t>kandarpur,Routraypur</t>
  </si>
  <si>
    <t>23/11/2019</t>
  </si>
  <si>
    <t>Tailamal, Betakholi</t>
  </si>
  <si>
    <t>25/11/2019</t>
  </si>
  <si>
    <t>Radhashyampur,Nidhipur</t>
  </si>
  <si>
    <t>26/11/2019</t>
  </si>
  <si>
    <t>Jenapada</t>
  </si>
  <si>
    <t>Bhagirathipur,Jenapada dala</t>
  </si>
  <si>
    <t>27/11/2018</t>
  </si>
  <si>
    <t>Dhaipur</t>
  </si>
  <si>
    <t>Laxminarayanpur, Radhagobindapur</t>
  </si>
  <si>
    <t>28/11/2019</t>
  </si>
  <si>
    <t>Gobara</t>
  </si>
  <si>
    <t>Bhagua,Odapadia</t>
  </si>
  <si>
    <t>For the Month of December 2019</t>
  </si>
  <si>
    <t>Dhurusia</t>
  </si>
  <si>
    <t>Gopalprasad,Keutpada</t>
  </si>
  <si>
    <t>Radhakishorpur</t>
  </si>
  <si>
    <t>Radhadamodarpur,Machyapur</t>
  </si>
  <si>
    <t>Ghantikhal</t>
  </si>
  <si>
    <t>Ramshympur,Tarasing</t>
  </si>
  <si>
    <t>Lingapada,Bamanpur</t>
  </si>
  <si>
    <t>chagaon</t>
  </si>
  <si>
    <t>Sasanga,Charabhuin</t>
  </si>
  <si>
    <t>Manitri,Khandual</t>
  </si>
  <si>
    <t>Dhanurjaypur,Balipada</t>
  </si>
  <si>
    <t>khuntuni</t>
  </si>
  <si>
    <t>Rampei,Krishnashymapur</t>
  </si>
  <si>
    <t>Gundichapur,Gopinathpur</t>
  </si>
  <si>
    <t>13/12/2019</t>
  </si>
  <si>
    <t>Chotiamba,Pithakhia</t>
  </si>
  <si>
    <t>16/12/2019</t>
  </si>
  <si>
    <t>katakiasahi</t>
  </si>
  <si>
    <t>Bandhahata,Balarampur</t>
  </si>
  <si>
    <t>17/12/2019</t>
  </si>
  <si>
    <t>Gobara(khapsa,mahulia,oringabadi),Kanthapur</t>
  </si>
  <si>
    <t>18/12/2019</t>
  </si>
  <si>
    <t>Jaganathballavpur,Bhagirathipur</t>
  </si>
  <si>
    <t>19/12/2019</t>
  </si>
  <si>
    <t>Ichhapur</t>
  </si>
  <si>
    <t>Muktadeipur,Patanda</t>
  </si>
  <si>
    <t>20/12/2019</t>
  </si>
  <si>
    <t>Mahidharpur,Baidehipur</t>
  </si>
  <si>
    <t>21/12/2019</t>
  </si>
  <si>
    <t>Bhogara,Champia</t>
  </si>
  <si>
    <t>23/12/2019</t>
  </si>
  <si>
    <t>Kulailo</t>
  </si>
  <si>
    <t>totapada,Radahasaranpur</t>
  </si>
  <si>
    <t>24/12/2019</t>
  </si>
  <si>
    <t>Kabatbarei,Mahal pada</t>
  </si>
  <si>
    <t>26/12/2019</t>
  </si>
  <si>
    <t>Ankola,Budhiapatena</t>
  </si>
  <si>
    <t>27/12/2019</t>
  </si>
  <si>
    <t>Mahakalabasta</t>
  </si>
  <si>
    <t>parsurampur,haripur</t>
  </si>
  <si>
    <t>NB:- THE CAMP/VACCINATION DATE  AND PLACE SUBJECT TO CHANGE AS PER EMERGENCY .THE 1ST CHANGE ON SAUTERDAY &amp; 2ND CHANGE ON SUNDAY</t>
  </si>
  <si>
    <r>
      <t xml:space="preserve">   </t>
    </r>
    <r>
      <rPr>
        <sz val="16"/>
        <rFont val="Calibri"/>
        <family val="2"/>
      </rPr>
      <t xml:space="preserve">               </t>
    </r>
    <r>
      <rPr>
        <b/>
        <sz val="16"/>
        <rFont val="Calibri"/>
        <family val="2"/>
      </rPr>
      <t xml:space="preserve">  Approved by </t>
    </r>
    <r>
      <rPr>
        <sz val="16"/>
        <rFont val="Calibri"/>
        <family val="2"/>
      </rPr>
      <t xml:space="preserve">                                </t>
    </r>
  </si>
  <si>
    <r>
      <t xml:space="preserve">     </t>
    </r>
    <r>
      <rPr>
        <b/>
        <sz val="16"/>
        <rFont val="Calibri"/>
        <family val="2"/>
      </rPr>
      <t xml:space="preserve">        Sub- Divisional Veterinary Officer,                                                                Block Veterinary Officer,</t>
    </r>
  </si>
  <si>
    <r>
      <t xml:space="preserve">                                    </t>
    </r>
    <r>
      <rPr>
        <b/>
        <sz val="16"/>
        <rFont val="Calibri"/>
        <family val="2"/>
      </rPr>
      <t xml:space="preserve">  Athagarh                                                                                                    Athagarh</t>
    </r>
  </si>
  <si>
    <t>Office of the Block Veterinary Officer, Athagarh</t>
  </si>
  <si>
    <t>letter no 537</t>
  </si>
  <si>
    <t>dt 19.09.2019</t>
  </si>
  <si>
    <t>submitted to the Chief District Veterinary Officer, Cuttack for favor of information &amp; necessary action.</t>
  </si>
  <si>
    <t>sd/-</t>
  </si>
  <si>
    <t xml:space="preserve"> Dr Susant Kumar Behera</t>
  </si>
  <si>
    <t xml:space="preserve">Block Veterinary Officer,Athagarh   </t>
  </si>
  <si>
    <t>memo no 538</t>
  </si>
  <si>
    <t>copy submitted to the Sub Collector, Athagarh for Favor of Information.</t>
  </si>
  <si>
    <t>MEMO NO 539</t>
  </si>
  <si>
    <t>copy submitted to Sub divisional Veterinary officer,Athagarh for information .</t>
  </si>
  <si>
    <t>MEMO NO 540</t>
  </si>
  <si>
    <t>DT 19.09.2019</t>
  </si>
  <si>
    <t>copy to all livestock inspectors of Athagarh block for information.they are requested to acompany along with the MVU on the said date. They are also requested to sensities the villages prior to camp date.the LIS are requested to help the team in vaccination, treatment &amp; awareness programme of the dept.</t>
  </si>
  <si>
    <t>MEMO NO 541</t>
  </si>
  <si>
    <t>copy to MVU staffs. They are requested to attend the camps on pre fixed date at the fixed villges. The date may be modified as per the emergency. If any change in date is done you are requested to inform concerned LI prior to date of camp.</t>
  </si>
  <si>
    <t>memo no 542</t>
  </si>
  <si>
    <t>copy to all the PRI members of the respective GPs. The PRI members are requested to present during the camp.</t>
  </si>
  <si>
    <t>Sl. No.</t>
  </si>
  <si>
    <t>Advance date of visit to be made by MVU</t>
  </si>
  <si>
    <t>Name of the G.P.</t>
  </si>
  <si>
    <t>Total distance to be covered in minimum possible path on the day of visit (Km.)</t>
  </si>
  <si>
    <t>12..2019</t>
  </si>
  <si>
    <t>Achalakot</t>
  </si>
  <si>
    <t>Achalakot and Haridapasi</t>
  </si>
  <si>
    <t>Health camp, Vaccination, Awareness and Extension activities.</t>
  </si>
  <si>
    <t>Baliput</t>
  </si>
  <si>
    <t>Biriput,Godarabandha</t>
  </si>
  <si>
    <t>-do-</t>
  </si>
  <si>
    <t>Jemadeipur</t>
  </si>
  <si>
    <t>Banamalipur ,Basudevpur and Jemadeipur</t>
  </si>
  <si>
    <t>Gadadharpur</t>
  </si>
  <si>
    <t>Kalibir and Kanthippur</t>
  </si>
  <si>
    <t>Badanauput,Hatamal</t>
  </si>
  <si>
    <t>Nandapur and Badanauput</t>
  </si>
  <si>
    <t>Viruda</t>
  </si>
  <si>
    <t>Viruda,Godijharia and Balipatna</t>
  </si>
  <si>
    <t>Tigiria</t>
  </si>
  <si>
    <t>Karadapalii and Gopinathpur Sasan</t>
  </si>
  <si>
    <t>Gadadharpur and Hatamal</t>
  </si>
  <si>
    <t>Raghurampur and Bishnupur</t>
  </si>
  <si>
    <t>Jemadeipur and Vogada</t>
  </si>
  <si>
    <t>Pankala, Vejia and Chinapatna</t>
  </si>
  <si>
    <t>Samapada</t>
  </si>
  <si>
    <t>Kumbhiput and Mahuladhipa</t>
  </si>
  <si>
    <t>Vogada and Nuapatna</t>
  </si>
  <si>
    <t>Vogada,Belanta and Nuapatna</t>
  </si>
  <si>
    <t>Baliput and Baneswarpada</t>
  </si>
  <si>
    <t>Gadadharapur</t>
  </si>
  <si>
    <t>Koilikanya and Manapur</t>
  </si>
  <si>
    <t>Hatamal</t>
  </si>
  <si>
    <t>Hatamala and Sunthipala</t>
  </si>
  <si>
    <t>Panchagaon</t>
  </si>
  <si>
    <t>Tentuliragadi, Sesagaon  and Sudarsanapur</t>
  </si>
  <si>
    <t>Samapada,Baharabilla</t>
  </si>
  <si>
    <t>Purunatigiria</t>
  </si>
  <si>
    <t>Chasanara, Painkara and        Aamunia Sahi.</t>
  </si>
  <si>
    <t>Puruna Tigiria, Tigiria and Vogada</t>
  </si>
  <si>
    <t>Puruna Tigiria,Nizigarh and Gokarnakhala.</t>
  </si>
  <si>
    <t>30.10.19</t>
  </si>
  <si>
    <t>Badanauput</t>
  </si>
  <si>
    <t>Salijanga, Baulanga and Khandahata.</t>
  </si>
  <si>
    <t>31.10.19</t>
  </si>
  <si>
    <t>Sananauput,Harisaranpur</t>
  </si>
  <si>
    <t xml:space="preserve">                                                                     Memo no  385      /Vet  Dated   23..09.2019</t>
  </si>
  <si>
    <r>
      <t xml:space="preserve">         </t>
    </r>
    <r>
      <rPr>
        <sz val="15"/>
        <color indexed="8"/>
        <rFont val="Times New Roman"/>
        <family val="1"/>
      </rPr>
      <t xml:space="preserve">Submitted in triplicate to the Sub Divisional Veterinary Officer, Athagarh  for favour of information and kind approval.   </t>
    </r>
  </si>
  <si>
    <r>
      <t xml:space="preserve">                                                                                                                                              </t>
    </r>
    <r>
      <rPr>
        <b/>
        <sz val="12"/>
        <color indexed="8"/>
        <rFont val="Times New Roman"/>
        <family val="1"/>
      </rPr>
      <t xml:space="preserve"> Block Veterinary Officer , Tigiria</t>
    </r>
  </si>
  <si>
    <t>FORMAT FOR REPORTING ADVANCE MVU TOUR PROGRAMME FOR THE MONTH OF OCTOBER-2019 TO DECEMBER-2019</t>
  </si>
  <si>
    <t>NAME OF THE SCHEME-Mobile Veterinary Unit</t>
  </si>
  <si>
    <t>NAME OF DISTRICT-Cuttack</t>
  </si>
  <si>
    <t>NAME OF BLOCK-Badamba</t>
  </si>
  <si>
    <t>NAME OF BVO &amp; CONT. NO.-Dr Madhusudan Das-9853426788</t>
  </si>
  <si>
    <t>NAME &amp;CONTACT NO. OF MVU STAFF</t>
  </si>
  <si>
    <t>NAME OF AVAS &amp; CONT.NO.-Dr Nihar Ranjan Mishra,9438294240</t>
  </si>
  <si>
    <t>VETERINARY OFFICER-VACANT</t>
  </si>
  <si>
    <t>LIVESTOCK INSPECTOR-VACANT</t>
  </si>
  <si>
    <t>ATTENDANT-VACCANT</t>
  </si>
  <si>
    <t>MVU VEHICLE REGISTRATION NO.-OD-02-AB-1334</t>
  </si>
  <si>
    <t>NAME &amp; CONTACT .ADDRESS OF VEHICLE OWNER</t>
  </si>
  <si>
    <t>Pradeep Kumar Jena, At-Champeidwar, PO-Gadapokhari, Dist-Ctc</t>
  </si>
  <si>
    <t>Cont. No-9937278334</t>
  </si>
  <si>
    <t>MVU ROUTE PLAN FOR THE MONTH OF OCTOBER-2019</t>
  </si>
  <si>
    <t>ADVANCE DATE OF VISIT TO BE MADE BY MVU</t>
  </si>
  <si>
    <t>NAME OF GP</t>
  </si>
  <si>
    <t>NAME OF VILLAGE</t>
  </si>
  <si>
    <t>TOTAL DISTANCE TO BE COVERED IN MINIMUM POSSIBLE PATH ON DAY OF VISIT</t>
  </si>
  <si>
    <t>PURPOSE (HEALTH CAMP,VACCINATION,AWARNESS&amp;EXTENSION ACTIVITIES)</t>
  </si>
  <si>
    <t>1.10.19</t>
  </si>
  <si>
    <t>Malati</t>
  </si>
  <si>
    <t>Janipadar,Malati</t>
  </si>
  <si>
    <t>H.C,Vaccn,Awarness&amp;Extn.</t>
  </si>
  <si>
    <t>2.10.19</t>
  </si>
  <si>
    <t>Ratapat,Gopalpur</t>
  </si>
  <si>
    <t>Ratapat,Gobardhanpur</t>
  </si>
  <si>
    <t>3.10.19</t>
  </si>
  <si>
    <t>Gopalpur,Beliapal</t>
  </si>
  <si>
    <t>Biswanathpur,Kandha</t>
  </si>
  <si>
    <t>4.10.19</t>
  </si>
  <si>
    <t>Karadibandha</t>
  </si>
  <si>
    <t>Ogalpur,Gamei</t>
  </si>
  <si>
    <t>9.10.19</t>
  </si>
  <si>
    <t>Mangarajpur</t>
  </si>
  <si>
    <t>Mangarajpur,Kanjiapal</t>
  </si>
  <si>
    <t>Gopapur</t>
  </si>
  <si>
    <t>Gopapur,Pankal</t>
  </si>
  <si>
    <t>Banamalipur</t>
  </si>
  <si>
    <t>Badabhuin,Gagana</t>
  </si>
  <si>
    <t>12.10.19</t>
  </si>
  <si>
    <t>Kuleswar</t>
  </si>
  <si>
    <t>Gundadwar,Madhuban</t>
  </si>
  <si>
    <t>Kuleswar,Parajapada</t>
  </si>
  <si>
    <t>Sunapal,Deuli</t>
  </si>
  <si>
    <t>Badamba</t>
  </si>
  <si>
    <t>Bisambarpur,Guhalsahi</t>
  </si>
  <si>
    <t>Gadapokhari,Gopamathura</t>
  </si>
  <si>
    <t>Tulasipur,Bijipur</t>
  </si>
  <si>
    <t>Gadapokhari</t>
  </si>
  <si>
    <t>Khamarsahi,Champeidwar</t>
  </si>
  <si>
    <t>Badakambilo</t>
  </si>
  <si>
    <t>Aranda,Daleimaru</t>
  </si>
  <si>
    <t>Mugagahir</t>
  </si>
  <si>
    <t>Mugagahir,Tunapur</t>
  </si>
  <si>
    <t>Chhanchunia,Mandiapali</t>
  </si>
  <si>
    <t>Beliapal</t>
  </si>
  <si>
    <t>Beliapal.damangadia</t>
  </si>
  <si>
    <t>Kuanrpal</t>
  </si>
  <si>
    <t>Kuanarpal,Budhapanka</t>
  </si>
  <si>
    <t>Gopinathpur,Mugagahir</t>
  </si>
  <si>
    <t>Chandimagal,Satakudia</t>
  </si>
  <si>
    <t>Naranprasad,Majhisahi</t>
  </si>
  <si>
    <t>Sanbarising</t>
  </si>
  <si>
    <t>Sanbarisingh,Nuataila</t>
  </si>
  <si>
    <t>MVU ROUTE PLAN FOR THE MONTH OF NOVEMBER-2019</t>
  </si>
  <si>
    <t>1.11.19</t>
  </si>
  <si>
    <t>Dasarathipur</t>
  </si>
  <si>
    <t>Kharod,Mahatabandha</t>
  </si>
  <si>
    <t>4.11.19</t>
  </si>
  <si>
    <t>Gopalpur,Amantia</t>
  </si>
  <si>
    <t>5.11.19</t>
  </si>
  <si>
    <t>K.C.Pur</t>
  </si>
  <si>
    <t>Khairpanga,Krushnachandrapur</t>
  </si>
  <si>
    <t>6.11.19</t>
  </si>
  <si>
    <t>Karadibandha,Banamalipur</t>
  </si>
  <si>
    <t>Karadibandha,Kesabereni</t>
  </si>
  <si>
    <t>7.11.19</t>
  </si>
  <si>
    <t>Sankhameri</t>
  </si>
  <si>
    <t>Sankhameri,Kantapada</t>
  </si>
  <si>
    <t>8.11.19</t>
  </si>
  <si>
    <t>Banamalipur,Khariamada</t>
  </si>
  <si>
    <t>Padmanavpur,Majhipatna</t>
  </si>
  <si>
    <t>Badabarena,Aselipur</t>
  </si>
  <si>
    <t>Parajapada</t>
  </si>
  <si>
    <t>Ichhapur,Parajapada</t>
  </si>
  <si>
    <t>Gopamathura</t>
  </si>
  <si>
    <t>Gopamathura,Brundabanpur</t>
  </si>
  <si>
    <t>Mangalpur,Muliabank</t>
  </si>
  <si>
    <t>Soruan,Khalimati</t>
  </si>
  <si>
    <t>Bangerisinga</t>
  </si>
  <si>
    <t>Bangerisinga,Naranpur</t>
  </si>
  <si>
    <t>Badakambilo,kosapal</t>
  </si>
  <si>
    <t>Janisahi</t>
  </si>
  <si>
    <t>Janisahi,Khalidhip</t>
  </si>
  <si>
    <t>Talamundali</t>
  </si>
  <si>
    <t>Talamundali,Gobindpur</t>
  </si>
  <si>
    <t>Diniary</t>
  </si>
  <si>
    <t>Diniary,Belpada</t>
  </si>
  <si>
    <t>Tinigharia,Telikambilo</t>
  </si>
  <si>
    <t>Rampur,Banapur</t>
  </si>
  <si>
    <t>Badamba,Kuleswar</t>
  </si>
  <si>
    <t>Jodamba,Gurudipal</t>
  </si>
  <si>
    <t>MVU ROUTE PLAN FOR THE MONTH OF DECEMBER-2019</t>
  </si>
  <si>
    <t>2.12.19</t>
  </si>
  <si>
    <t>Manapur</t>
  </si>
  <si>
    <t>Manapur,Haritha</t>
  </si>
  <si>
    <t>3.12.19</t>
  </si>
  <si>
    <t>Manapur,Talamundali</t>
  </si>
  <si>
    <t>Kadana,Talamundali</t>
  </si>
  <si>
    <t>4.12.19</t>
  </si>
  <si>
    <t>5.12.19</t>
  </si>
  <si>
    <t>Diniary,Belapada</t>
  </si>
  <si>
    <t>6.12.19</t>
  </si>
  <si>
    <t>Kasikiari</t>
  </si>
  <si>
    <t>Kasikiari,Majhipada</t>
  </si>
  <si>
    <t>9.12.19</t>
  </si>
  <si>
    <t>K.Nuagaon.Gojapada</t>
  </si>
  <si>
    <t>Dhanapali,Barimul</t>
  </si>
  <si>
    <t>Mahulia</t>
  </si>
  <si>
    <t>Kirikicha,Mahulia</t>
  </si>
  <si>
    <t>Haripur,Kaduapada</t>
  </si>
  <si>
    <t>Kajalabedha,Karada</t>
  </si>
  <si>
    <t>Bangarsingha</t>
  </si>
  <si>
    <t>Bangarsingha,Naranpur</t>
  </si>
  <si>
    <t>Bangarsingha,Jodamu</t>
  </si>
  <si>
    <t>Telenia,Nuabandha</t>
  </si>
  <si>
    <t>Jodamu,Badabarsingah</t>
  </si>
  <si>
    <t>Indranga,Jemadeipur</t>
  </si>
  <si>
    <t>Badabarsingh</t>
  </si>
  <si>
    <t>Shyamasundarpur,Kotapala</t>
  </si>
  <si>
    <t>Jagannathapur,Satagochhia</t>
  </si>
  <si>
    <t>Sanabarsingha</t>
  </si>
  <si>
    <t>Sorua,Khalimati</t>
  </si>
  <si>
    <t>Abhimanpur</t>
  </si>
  <si>
    <t>Abhimanpur,Birabarpur</t>
  </si>
  <si>
    <t>Talamindali</t>
  </si>
  <si>
    <t>Kuanarpal</t>
  </si>
  <si>
    <t>Kuararpal,Budhapanka</t>
  </si>
  <si>
    <t>Mangarajpur,Sankhameri</t>
  </si>
  <si>
    <t>TOTAL</t>
  </si>
  <si>
    <t>NB:Any deviation from normal programme,the villages are covered on coming Saturday and in case of 2nd deviation it is conducted on coming Sunday</t>
  </si>
  <si>
    <t>Approved by SDVO Athagarh</t>
  </si>
  <si>
    <t>No- 703 (2)</t>
  </si>
  <si>
    <t>Date- 19.9.2019</t>
  </si>
  <si>
    <t>Submitted to the Chief District Veterinary officer ,Cuttack / Sub-Divisional Veterinary officer ,Athagarh for information and necessary action</t>
  </si>
  <si>
    <t>BVO Badamba</t>
  </si>
  <si>
    <t>ADVANCE TOUR PROGRAMME OF MVU KANTAPADA  FOR THE MONTH OF DECEMBER . 2019</t>
  </si>
  <si>
    <t>Name of the Scheme:</t>
  </si>
  <si>
    <t>MOBILE VETERINARY UNIT</t>
  </si>
  <si>
    <t>Name of  the District:</t>
  </si>
  <si>
    <t>Cuttack</t>
  </si>
  <si>
    <t>Name of the Block:</t>
  </si>
  <si>
    <t>Kantapada</t>
  </si>
  <si>
    <t>Name &amp; Contact No of MVU Staff:</t>
  </si>
  <si>
    <t>Name of the BVO                 &amp; Contact No:</t>
  </si>
  <si>
    <t>Dr Umesh Chandra Rout,                               Mob-9437808131</t>
  </si>
  <si>
    <t>Veterinary Officer:</t>
  </si>
  <si>
    <t>Dr.Jay Prakash Bhanja. Mob:-9668304304</t>
  </si>
  <si>
    <t xml:space="preserve"> </t>
  </si>
  <si>
    <t>Name of the AVAS    &amp;Contact No:</t>
  </si>
  <si>
    <t>Livestock Assistant:</t>
  </si>
  <si>
    <t>Sri Patitapabana Mishra.                           Mob:- 7008296718</t>
  </si>
  <si>
    <t>MVU Vehicle Regd.No</t>
  </si>
  <si>
    <t>OD 05Q-5573</t>
  </si>
  <si>
    <t>Vehicle Owner</t>
  </si>
  <si>
    <t xml:space="preserve">Pravat Sahoo C/O Ganesh Sahoo Vill-KulaBrahmanasailo Po-Brahmansailo Dist-Cuttack  Mob-9938939704 </t>
  </si>
  <si>
    <t>Attendant:</t>
  </si>
  <si>
    <t>Vaccant</t>
  </si>
  <si>
    <t xml:space="preserve">Name of the GP </t>
  </si>
  <si>
    <t>Distance in Km</t>
  </si>
  <si>
    <t>Postala</t>
  </si>
  <si>
    <t>Uttarapari Rahamba</t>
  </si>
  <si>
    <t>Andeisahi</t>
  </si>
  <si>
    <t xml:space="preserve"> Treatment, Vaccination &amp; Awareness  camp</t>
  </si>
  <si>
    <t>Rahamba</t>
  </si>
  <si>
    <t>Balijala</t>
  </si>
  <si>
    <t>Balada</t>
  </si>
  <si>
    <t>Uttarana</t>
  </si>
  <si>
    <t>Kandala</t>
  </si>
  <si>
    <t>Bhogeswar</t>
  </si>
  <si>
    <t>Alingi</t>
  </si>
  <si>
    <t>Kusunpur</t>
  </si>
  <si>
    <t>Urada</t>
  </si>
  <si>
    <t>Kaliaghara</t>
  </si>
  <si>
    <t>Manikunda</t>
  </si>
  <si>
    <t>Tandikana</t>
  </si>
  <si>
    <t>Dhiapohala</t>
  </si>
  <si>
    <t>Dimiri</t>
  </si>
  <si>
    <t>Noda</t>
  </si>
  <si>
    <t>Arisol</t>
  </si>
  <si>
    <t>Gopalnagar</t>
  </si>
  <si>
    <t>Bagalpur</t>
  </si>
  <si>
    <t>Badakhalagaon</t>
  </si>
  <si>
    <t>Badabruti</t>
  </si>
  <si>
    <t>Adaspur</t>
  </si>
  <si>
    <t>Mouzpur</t>
  </si>
  <si>
    <t>Salei</t>
  </si>
  <si>
    <t>Govindpur</t>
  </si>
  <si>
    <t>Mankha</t>
  </si>
  <si>
    <t>Balipada</t>
  </si>
  <si>
    <t>Taradapada</t>
  </si>
  <si>
    <t>Mazurai</t>
  </si>
  <si>
    <t>Simalda</t>
  </si>
  <si>
    <t>Nuagaon</t>
  </si>
  <si>
    <t>Nuagaon Gram</t>
  </si>
  <si>
    <t>Nuagaon Sasana</t>
  </si>
  <si>
    <t>Nahalpur</t>
  </si>
  <si>
    <t>Gelapur</t>
  </si>
  <si>
    <t>Johala</t>
  </si>
  <si>
    <t>Jharapada</t>
  </si>
  <si>
    <t>Badakharamanga</t>
  </si>
  <si>
    <t>Sanakharmanga</t>
  </si>
  <si>
    <t>Brahmansilo</t>
  </si>
  <si>
    <t>Netakundi</t>
  </si>
  <si>
    <t>Urjanga</t>
  </si>
  <si>
    <t>Brahmanbati</t>
  </si>
  <si>
    <t>Sanamulei</t>
  </si>
  <si>
    <t>Badamulei</t>
  </si>
  <si>
    <t>Badabil</t>
  </si>
  <si>
    <t>Two days</t>
  </si>
  <si>
    <t>MEETING</t>
  </si>
  <si>
    <t>ADVANCE TOUR PROGRAMME OF MVU KANTAPADA  FOR THE MONTH OF OCTOBER . 2019</t>
  </si>
  <si>
    <t>B.Sailo</t>
  </si>
  <si>
    <t>Purbapari kharmanga</t>
  </si>
  <si>
    <t>Dhanamandal</t>
  </si>
  <si>
    <t>Postal</t>
  </si>
  <si>
    <t>Uttarpari Rahamba</t>
  </si>
  <si>
    <t>Kajalpur</t>
  </si>
  <si>
    <t>Sudusailo</t>
  </si>
  <si>
    <t>Khalagaon</t>
  </si>
  <si>
    <t>Urujanga</t>
  </si>
  <si>
    <t>Harinawabpatna</t>
  </si>
  <si>
    <t>Tarjana</t>
  </si>
  <si>
    <t>Uradha</t>
  </si>
  <si>
    <t>Brahmapur</t>
  </si>
  <si>
    <t>Kulapohal</t>
  </si>
  <si>
    <t>Dihapohal</t>
  </si>
  <si>
    <t>Badamulai</t>
  </si>
  <si>
    <t>Sanamulai</t>
  </si>
  <si>
    <t>Uttaran</t>
  </si>
  <si>
    <t>Kandal</t>
  </si>
  <si>
    <t>Brahmansailo</t>
  </si>
  <si>
    <t>K.B.Sailo</t>
  </si>
  <si>
    <t>Kheras</t>
  </si>
  <si>
    <t>Aling</t>
  </si>
  <si>
    <t>Kaliagarh</t>
  </si>
  <si>
    <t>Tithapada</t>
  </si>
  <si>
    <t>Majurai</t>
  </si>
  <si>
    <t>Tunda</t>
  </si>
  <si>
    <t>Babaja</t>
  </si>
  <si>
    <t>Dhiapohal</t>
  </si>
  <si>
    <t>Dgia Pohala</t>
  </si>
  <si>
    <t>Kula Pohala</t>
  </si>
  <si>
    <t>Sudosilo</t>
  </si>
  <si>
    <t>Harinagpatana</t>
  </si>
  <si>
    <t>Barsilo</t>
  </si>
  <si>
    <t>Garagara</t>
  </si>
  <si>
    <t>Khandiaripur</t>
  </si>
  <si>
    <t>Gopalnagara</t>
  </si>
  <si>
    <t>Kamarasahi</t>
  </si>
  <si>
    <t>Chaupada</t>
  </si>
  <si>
    <t>Dhanamandala</t>
  </si>
  <si>
    <t>Kherasa</t>
  </si>
  <si>
    <t>Tirthapada</t>
  </si>
  <si>
    <t>ADVANCE TOUR PROGRAMME OF MVU KANTAPADA  FOR THE MONTH OF NOVEMBER . 2019</t>
  </si>
  <si>
    <t>ADVANCE TOUR PROGRAMME OF THE MVU OF BANKI-1 BLOCK FROM OCT TO DEC'2019</t>
  </si>
  <si>
    <t>NAME OF THE SCHEME- MOBILE VETERINARY UNIT</t>
  </si>
  <si>
    <t>NAME OF THE DISTRICT- CUTTACK</t>
  </si>
  <si>
    <t>NAME OF THE BLOCK- BANKI-1</t>
  </si>
  <si>
    <r>
      <t xml:space="preserve">NAME OF BVO AND CONTACT NO.- </t>
    </r>
    <r>
      <rPr>
        <b/>
        <sz val="11"/>
        <color theme="1"/>
        <rFont val="Calibri"/>
        <family val="2"/>
        <scheme val="minor"/>
      </rPr>
      <t>DR. NIROD DAS, 9437425510</t>
    </r>
  </si>
  <si>
    <r>
      <t xml:space="preserve">NAME OF THE OFFICER IN-CHARGE- </t>
    </r>
    <r>
      <rPr>
        <b/>
        <sz val="11"/>
        <color theme="1"/>
        <rFont val="Calibri"/>
        <family val="2"/>
        <scheme val="minor"/>
      </rPr>
      <t>DR. GANESH CHANDRA SETHI, AVAS, MVU, BANKI-1, 7008166155</t>
    </r>
  </si>
  <si>
    <t>VETERINARY OFFICER- VACANT</t>
  </si>
  <si>
    <t>LIVESTOCK ASSISTANT- VACANT</t>
  </si>
  <si>
    <t>ATTENDANT-VACANT</t>
  </si>
  <si>
    <t>AVAS- VACANT</t>
  </si>
  <si>
    <r>
      <t xml:space="preserve">MVU VEHICLE REGISTRATION No.- </t>
    </r>
    <r>
      <rPr>
        <b/>
        <sz val="11"/>
        <color theme="1"/>
        <rFont val="Calibri"/>
        <family val="2"/>
        <scheme val="minor"/>
      </rPr>
      <t xml:space="preserve">OD 05 B 0526 </t>
    </r>
  </si>
  <si>
    <r>
      <t xml:space="preserve">MVU VEHICLE OWNER- </t>
    </r>
    <r>
      <rPr>
        <b/>
        <sz val="11"/>
        <color theme="1"/>
        <rFont val="Calibri"/>
        <family val="2"/>
        <scheme val="minor"/>
      </rPr>
      <t>SRI ABHIMANYU PANGARI, AT-KURUMPADA, P.O.-BAIDESWAR, 9938456509</t>
    </r>
  </si>
  <si>
    <t>OCT'2019 (16/09/2019 TO 15/10/2019)</t>
  </si>
  <si>
    <t>SL.NO.</t>
  </si>
  <si>
    <t>ADVANCE  DATE OF VISIT TO BE MADE BY MVU</t>
  </si>
  <si>
    <t>NAME OF G.P.</t>
  </si>
  <si>
    <t>DISTANCE TO BE COVERED IN MINIMUM POSSIBLE PATH ON THE DAY OF VISIT IN KM</t>
  </si>
  <si>
    <t>PURPOSE (HEALTH CAMP, VACCINATION, AWARENESS &amp; EXTENSION ACTIVITIES</t>
  </si>
  <si>
    <t>17.09.2019</t>
  </si>
  <si>
    <t>BAIDESWAR</t>
  </si>
  <si>
    <t>ALASUA, BADABARA</t>
  </si>
  <si>
    <t>ALL MVU MOVEMENTS ARE MEANT FOR PURPOSE   OF HEALTH CAMP, VACCINATION, AWARENESS AND EXTENSION ACTIVITIES</t>
  </si>
  <si>
    <t>18.09.2019</t>
  </si>
  <si>
    <t>ANUARY</t>
  </si>
  <si>
    <t>MAIJORI, BAIGINI</t>
  </si>
  <si>
    <t>19.09.2019</t>
  </si>
  <si>
    <t>GOLAGANDA</t>
  </si>
  <si>
    <t>RAJIB, SATAKHANDA</t>
  </si>
  <si>
    <t>20.09.2019</t>
  </si>
  <si>
    <t>KALIPOI</t>
  </si>
  <si>
    <t>JOKILADESHA, JOKILADALA</t>
  </si>
  <si>
    <t>21.09.2019</t>
  </si>
  <si>
    <t>BARAPUT</t>
  </si>
  <si>
    <t>PASANIA, PATHURIPADA</t>
  </si>
  <si>
    <t>23.09.2019</t>
  </si>
  <si>
    <t>BRAHMAPURA</t>
  </si>
  <si>
    <t>TENTULIA, RAJUASAHI</t>
  </si>
  <si>
    <t>24.09.2019</t>
  </si>
  <si>
    <t>KALAPATHAR</t>
  </si>
  <si>
    <t>JAYARAMDASPATANA, GUREIPALLI</t>
  </si>
  <si>
    <t>26.09.2019</t>
  </si>
  <si>
    <t>PUINCHA</t>
  </si>
  <si>
    <t>GAHIRGADIA, GAHIRGADIAPATANA</t>
  </si>
  <si>
    <t>27.09.2019</t>
  </si>
  <si>
    <t>JAGANNATHPUR</t>
  </si>
  <si>
    <t>JAGANNATHPUR, KHAIRAPANGA</t>
  </si>
  <si>
    <t>30.09.2019</t>
  </si>
  <si>
    <t>BALABHADRAPUR</t>
  </si>
  <si>
    <t>MANAPURPATANA, BALIPAHAD</t>
  </si>
  <si>
    <t>KIAPALLA</t>
  </si>
  <si>
    <t>NUAGAON, KAMALPUR</t>
  </si>
  <si>
    <t>KENDUPALLI</t>
  </si>
  <si>
    <t>KENDUPALLI, PATANI</t>
  </si>
  <si>
    <t>SAMANTARAPUR</t>
  </si>
  <si>
    <t>SAHANGA GOPALPUR, GOBINDAPUR</t>
  </si>
  <si>
    <t>08.10.2019</t>
  </si>
  <si>
    <t>KANTAPANHARA</t>
  </si>
  <si>
    <t>KRUSHNAPUR, CHANDIPURPATANA</t>
  </si>
  <si>
    <t>KADALIBADI</t>
  </si>
  <si>
    <t>KADALIBADI, PODAPADA</t>
  </si>
  <si>
    <t>OSTIA</t>
  </si>
  <si>
    <t>OSTIA, FULUBADI</t>
  </si>
  <si>
    <t>BANDALO &amp; BAUNSAPUT</t>
  </si>
  <si>
    <t xml:space="preserve">TENTULIA, GAUDAPADA </t>
  </si>
  <si>
    <t>12.10.2019</t>
  </si>
  <si>
    <t>KRUSHNAPUR, KRUSHNAPURPATANA</t>
  </si>
  <si>
    <t>13.10.2019</t>
  </si>
  <si>
    <t>PURUNAPANI, BAGHEI</t>
  </si>
  <si>
    <t>MALABIHARPUR, RAMESWAR</t>
  </si>
  <si>
    <t>TOTAL DAYS = 20</t>
  </si>
  <si>
    <t>TOTAL G.P. = 14</t>
  </si>
  <si>
    <t>TOTAL VILLAGE = 40</t>
  </si>
  <si>
    <t>TOTAL KM = 1000KM</t>
  </si>
  <si>
    <t>ANY TWO DAYS EMERGENCY DUTY ALONG WITH MEETING ATTENDANCE COVERING 200 KM AND THUS TOTAL DISTANCE COVERED = 1200KM</t>
  </si>
  <si>
    <t>NOV'2019 (16/10/2019 TO 15/11/2019)</t>
  </si>
  <si>
    <t>PODAPATANA, ICHHAPUR</t>
  </si>
  <si>
    <t>GOPA, KURUMCHAINI</t>
  </si>
  <si>
    <t>GOLAGANDA, ANDHARUA</t>
  </si>
  <si>
    <t>KANTAKAIPATANA, KANTAKAI</t>
  </si>
  <si>
    <t>PATHAPUR, PATHAPURPATANA</t>
  </si>
  <si>
    <t>HALIASAHI, MALABIHARPUR</t>
  </si>
  <si>
    <t>MADHUAPALLI, MADHUAPALLIPATANA</t>
  </si>
  <si>
    <t>PANDALAMA, PANIGRAHIPURPATANA</t>
  </si>
  <si>
    <t>NANDAHATAPALLI, PURUNAPANI</t>
  </si>
  <si>
    <t>GOPINATHPUR, GAUDACHHELI</t>
  </si>
  <si>
    <t>DENGAMBA, NARANPUR</t>
  </si>
  <si>
    <t>KENDUPALLI, GOPABANDHUNAGAR</t>
  </si>
  <si>
    <t>RATAGADA, GHODABARA</t>
  </si>
  <si>
    <t>GHOLAPUR, ANANDANATHPATANA</t>
  </si>
  <si>
    <t>ANANDAPUR, BISHNUPUR</t>
  </si>
  <si>
    <t>CHARIMADHIA, MANIPUR</t>
  </si>
  <si>
    <t>PARSURAMPUR, LEMBERI</t>
  </si>
  <si>
    <t>BAGHEI, KHALIPALLI</t>
  </si>
  <si>
    <t>TOTAL G.P. = 15</t>
  </si>
  <si>
    <t>DEC'2019 (16/11/2019 TO 15/12/2019)</t>
  </si>
  <si>
    <t>BAIDESWAR, KOTA</t>
  </si>
  <si>
    <t>ANUARY, BOTALAMA</t>
  </si>
  <si>
    <t>SAMPURPATNA, SAMPURDAL</t>
  </si>
  <si>
    <t>KALIPOI, BANIA</t>
  </si>
  <si>
    <t>BARAPUT, PATHURIPADA</t>
  </si>
  <si>
    <t>BRAHMAPURA, RAJUASAHI</t>
  </si>
  <si>
    <t>KALAPATHAR, LUHAGUDIPATANA</t>
  </si>
  <si>
    <t>PUINCHA, PURBAGADIA</t>
  </si>
  <si>
    <t>BALABHADRAPUR, MANAPUR</t>
  </si>
  <si>
    <t>KIAPALLA, KUMUSARA</t>
  </si>
  <si>
    <t>SUBARNAPUR, SARANDAGADA</t>
  </si>
  <si>
    <t>KANTAPANHARA, BISOIPATNA</t>
  </si>
  <si>
    <t>08.12.2019</t>
  </si>
  <si>
    <t>KHAJURIPADA, BANDALO</t>
  </si>
  <si>
    <t>KRUSHNAPALLI, KRUSHNAPALLIPATNA</t>
  </si>
  <si>
    <t>14.12.2019</t>
  </si>
  <si>
    <t>KURUMPADA, NATERI</t>
  </si>
  <si>
    <t>TOTAL VILLAGE = 41</t>
  </si>
  <si>
    <t>Advance Tour Programme of MVU, Banki Dampada block for  October-2019 to December-2019</t>
  </si>
  <si>
    <t>NAME OF THE SCHEME: Mobile Veterinary Unit</t>
  </si>
  <si>
    <t>NAME OF THE DISTRICT:  CUTTACK</t>
  </si>
  <si>
    <t>NAME OF THE BLOCK: BANKI DAMAPADA</t>
  </si>
  <si>
    <t>NAME OF THE BVO &amp; CONTACT NO:  Dr Swarupa Ranjan Mohapatra, Mob- 9437365001</t>
  </si>
  <si>
    <t xml:space="preserve">Name &amp; Contact no of MVU Staff:   </t>
  </si>
  <si>
    <t xml:space="preserve">  Veterinary  Officer- Vacant</t>
  </si>
  <si>
    <t>Livestock Assistant-  Vacant</t>
  </si>
  <si>
    <t xml:space="preserve">Name of the AVAS- Dr Antryami Barik
</t>
  </si>
  <si>
    <t xml:space="preserve">Livestock Asst &amp; Attendant--Vacant       </t>
  </si>
  <si>
    <t>MVU Vehicle Registration no: OD 02 Z 0363                                                                                                               Name of the MVU vehicle owner: Narayan Subudhi, Ragadi</t>
  </si>
  <si>
    <t xml:space="preserve">Advance Date of visit to be made by MVU
</t>
  </si>
  <si>
    <t xml:space="preserve">Name of GP
</t>
  </si>
  <si>
    <t xml:space="preserve">Name of Villages
</t>
  </si>
  <si>
    <t xml:space="preserve">Total Distance to be covered in minimum possible path on day of Visit (KM)
</t>
  </si>
  <si>
    <t>Purpose of visit</t>
  </si>
  <si>
    <t>OCTOBER- 2019 (From dt 16-9-19 to dt 15-10-19)</t>
  </si>
  <si>
    <t>16-9-2019</t>
  </si>
  <si>
    <t>Dhansar</t>
  </si>
  <si>
    <t>Hatimara &amp; Jamundi</t>
  </si>
  <si>
    <t xml:space="preserve">Treatment/ Vaccination/ Awareness meetings
</t>
  </si>
  <si>
    <t>17-9-2019</t>
  </si>
  <si>
    <t>Damapada</t>
  </si>
  <si>
    <t>Dahanigadia &amp; Pithakhia</t>
  </si>
  <si>
    <t xml:space="preserve">        do</t>
  </si>
  <si>
    <t>18-9-2019</t>
  </si>
  <si>
    <t>Pathapur</t>
  </si>
  <si>
    <t>Amarendrapur &amp; Pathapur</t>
  </si>
  <si>
    <t>19-9-2019</t>
  </si>
  <si>
    <t>Kaimundi &amp; Charigharia</t>
  </si>
  <si>
    <t>20-9-2019</t>
  </si>
  <si>
    <t>Talabasta</t>
  </si>
  <si>
    <t>Talabasta &amp; Nandapur</t>
  </si>
  <si>
    <t>23-9-2019</t>
  </si>
  <si>
    <t>Bhagipur</t>
  </si>
  <si>
    <t>Bhagipur &amp; Gayalabanka</t>
  </si>
  <si>
    <t>24-9-2019</t>
  </si>
  <si>
    <t xml:space="preserve">Banra </t>
  </si>
  <si>
    <t>Ramachandi &amp; Banranuasahi</t>
  </si>
  <si>
    <t>25-9-2019</t>
  </si>
  <si>
    <t>Dulanapur</t>
  </si>
  <si>
    <t>Hamera &amp; Barabati</t>
  </si>
  <si>
    <t>26-9-2019</t>
  </si>
  <si>
    <t>Tulasipur</t>
  </si>
  <si>
    <t>Sunapatna &amp; Ranganisahi</t>
  </si>
  <si>
    <t>27-9-2019</t>
  </si>
  <si>
    <t>Naraganga</t>
  </si>
  <si>
    <t>Naraganga &amp; Fasibasta</t>
  </si>
  <si>
    <t>30-9-2019</t>
  </si>
  <si>
    <t>Kusupangi</t>
  </si>
  <si>
    <t>Kusupangi &amp; Ghasiput</t>
  </si>
  <si>
    <t>1-10-2019</t>
  </si>
  <si>
    <t>Champatipur &amp; Bhejiput</t>
  </si>
  <si>
    <t>2-10-2019</t>
  </si>
  <si>
    <t>Govindapur</t>
  </si>
  <si>
    <t>Kalara-anta &amp; Sulei chhak</t>
  </si>
  <si>
    <t>3-10-2019</t>
  </si>
  <si>
    <t>Kuamada &amp; Banra</t>
  </si>
  <si>
    <t>4-10-2019</t>
  </si>
  <si>
    <t>Similipur</t>
  </si>
  <si>
    <t>Karabara &amp; Sukhuakhala</t>
  </si>
  <si>
    <t>9-10-2019</t>
  </si>
  <si>
    <t>Bilipada</t>
  </si>
  <si>
    <t>Bilipada, Barapadanpur</t>
  </si>
  <si>
    <t>10-10-2019</t>
  </si>
  <si>
    <t>Palasuni &amp; Chiramaru</t>
  </si>
  <si>
    <t>11-10-2019</t>
  </si>
  <si>
    <t>Gopalpur &amp; Patapur</t>
  </si>
  <si>
    <t>14-10-2019</t>
  </si>
  <si>
    <t>Durgapur</t>
  </si>
  <si>
    <t>Bheda &amp; Ramachandrapur</t>
  </si>
  <si>
    <t>15-10-2019</t>
  </si>
  <si>
    <t>Ragadi</t>
  </si>
  <si>
    <t>Ragadi &amp; Kotadwar</t>
  </si>
  <si>
    <t>NOVEMBER-2019 (Dt 16-10-2019 to 15-11-2019)</t>
  </si>
  <si>
    <t>16-10-2019</t>
  </si>
  <si>
    <t>Gayalabanka &amp; Charigharia</t>
  </si>
  <si>
    <t>17-10-2019</t>
  </si>
  <si>
    <t>Indumatipatna &amp; Nistipur</t>
  </si>
  <si>
    <t>18-10-2019</t>
  </si>
  <si>
    <t>21-10-2019</t>
  </si>
  <si>
    <t>Muraripur &amp; Chakuleswar</t>
  </si>
  <si>
    <t>22-10-2019</t>
  </si>
  <si>
    <t>Routrapur &amp; Godipatna</t>
  </si>
  <si>
    <t>23-10-2019</t>
  </si>
  <si>
    <t>Samantarapur &amp; Champatipur</t>
  </si>
  <si>
    <t>24-10-2019</t>
  </si>
  <si>
    <t xml:space="preserve">Dholokatha, Nuakua &amp; Behentasahi
</t>
  </si>
  <si>
    <t>25-10-2019</t>
  </si>
  <si>
    <t>Dulanapur &amp; Arapur</t>
  </si>
  <si>
    <t>28-10-2019</t>
  </si>
  <si>
    <t>29-10-2019</t>
  </si>
  <si>
    <t>Naraganga &amp; Chiramaru</t>
  </si>
  <si>
    <t>30-10-2019</t>
  </si>
  <si>
    <t>31-10-2019</t>
  </si>
  <si>
    <t>1-11-2019</t>
  </si>
  <si>
    <t>Tarapur &amp; Khamarapatna</t>
  </si>
  <si>
    <t>4-11-2019</t>
  </si>
  <si>
    <t>Govindapur &amp; KRCpur</t>
  </si>
  <si>
    <t>5-11-2019</t>
  </si>
  <si>
    <t>Charigharia &amp; Mukundapur</t>
  </si>
  <si>
    <t>6-11-2019</t>
  </si>
  <si>
    <t>Baragaon &amp; Barapadanpur</t>
  </si>
  <si>
    <t>7-11-2019</t>
  </si>
  <si>
    <t>8-11-2019</t>
  </si>
  <si>
    <t>Raghunathpur &amp; Singhanathpur</t>
  </si>
  <si>
    <t>13-11-2019</t>
  </si>
  <si>
    <t>Durgapur Sabarsahi &amp; Nuasahi</t>
  </si>
  <si>
    <t>14-11-2019</t>
  </si>
  <si>
    <t>DECEMBER-2019 (Dt 16-11-2019 to 15-12-2019)</t>
  </si>
  <si>
    <t>1</t>
  </si>
  <si>
    <t>18-11-2019</t>
  </si>
  <si>
    <t>2</t>
  </si>
  <si>
    <t>19-11-2019</t>
  </si>
  <si>
    <t>3</t>
  </si>
  <si>
    <t>20-11-2019</t>
  </si>
  <si>
    <t>Talapathapur &amp; Amarendrapur</t>
  </si>
  <si>
    <t>4</t>
  </si>
  <si>
    <t>21-11-2019</t>
  </si>
  <si>
    <t>5</t>
  </si>
  <si>
    <t>22-11-2019</t>
  </si>
  <si>
    <t>Krushnapalli &amp; Talabasta nuasahi</t>
  </si>
  <si>
    <t>6</t>
  </si>
  <si>
    <t>25-11-2019</t>
  </si>
  <si>
    <t>7</t>
  </si>
  <si>
    <t>26-11-2019</t>
  </si>
  <si>
    <t xml:space="preserve">Baghua, Pithakhia, Dahanigadia
</t>
  </si>
  <si>
    <t>8</t>
  </si>
  <si>
    <t>27-11-2019</t>
  </si>
  <si>
    <t>9</t>
  </si>
  <si>
    <t>28-11-2019</t>
  </si>
  <si>
    <t>10</t>
  </si>
  <si>
    <t>29-11-2019</t>
  </si>
  <si>
    <t>11</t>
  </si>
  <si>
    <t>2-12-2019</t>
  </si>
  <si>
    <t>12</t>
  </si>
  <si>
    <t>3-12-2019</t>
  </si>
  <si>
    <t>13</t>
  </si>
  <si>
    <t>4-12-2019</t>
  </si>
  <si>
    <t>14</t>
  </si>
  <si>
    <t>5-12-2019</t>
  </si>
  <si>
    <t>15</t>
  </si>
  <si>
    <t>6-12-2019</t>
  </si>
  <si>
    <t>Karabar &amp; Sukhuakhala</t>
  </si>
  <si>
    <t>16</t>
  </si>
  <si>
    <t>9-12-2019</t>
  </si>
  <si>
    <t>Bilipada &amp; Bilimantrisahi</t>
  </si>
  <si>
    <t>17</t>
  </si>
  <si>
    <t>10-12-2019</t>
  </si>
  <si>
    <t>18</t>
  </si>
  <si>
    <t>11-12-2019</t>
  </si>
  <si>
    <t>Patapur &amp; Gopalpur</t>
  </si>
  <si>
    <t>19</t>
  </si>
  <si>
    <t>12-12-2019</t>
  </si>
  <si>
    <t>Durgapur &amp; Kamalabagh</t>
  </si>
  <si>
    <t>20</t>
  </si>
  <si>
    <t>13-12-2019</t>
  </si>
  <si>
    <t xml:space="preserve">N.B.-The above tour programme may change under emergency situations in this block. This advance tour chart excludes any two days tour to district office in every month. </t>
  </si>
  <si>
    <t>Letter no-                               Date</t>
  </si>
  <si>
    <t>Copy submitted to the SDVO, Banki for favour of kind information &amp; necessary approval.</t>
  </si>
  <si>
    <t>ADVANCETOUR PROGRAMME OF MVU TANGI CHOUDWAR BLOCK FOR OCTOBER2019</t>
  </si>
  <si>
    <t>NAME OF THE SCHEME : Mobile Veterinary Unit</t>
  </si>
  <si>
    <t>NAME OF THE DISTRICT :cuttack</t>
  </si>
  <si>
    <t>NAME OF THE BLOCK :Tangi choudwar</t>
  </si>
  <si>
    <t xml:space="preserve">NAME OF THE BVO &amp; CONTACT NO :         Dr Antaryami Khuntia, 9437202313                                                                </t>
  </si>
  <si>
    <t xml:space="preserve">NAME OF THE BVO &amp; CONTACT NO. OF MVU STAFF :         </t>
  </si>
  <si>
    <t>LIVESTOCK ASSISTANT-GORACHAND SETHI</t>
  </si>
  <si>
    <t>MVU VEHICLE REGISTRATION NO.: OD05AP8022</t>
  </si>
  <si>
    <t>NAME &amp; CONTACT ADDRESS OF VEHICLE OWNER  : Kabita Rout, 9853045075</t>
  </si>
  <si>
    <t>NAME &amp; CONTACT NO OF AVAS- VACANT</t>
  </si>
  <si>
    <t>GP</t>
  </si>
  <si>
    <t>Village</t>
  </si>
  <si>
    <t>Distance</t>
  </si>
  <si>
    <t>Remarks</t>
  </si>
  <si>
    <t>Uchhapada</t>
  </si>
  <si>
    <t>Nischinta,Damaka,Hosinabad</t>
  </si>
  <si>
    <t>Treatment,Vaccination,castration,A.I.etc</t>
  </si>
  <si>
    <t>choudwar</t>
  </si>
  <si>
    <t>Paikaraipur,Mandapada,Daulatabad</t>
  </si>
  <si>
    <t>Mangarajpur,</t>
  </si>
  <si>
    <t>Amblijari, Ramachandrapur</t>
  </si>
  <si>
    <t>Sankarpur</t>
  </si>
  <si>
    <t>Bantua,Shankarpur</t>
  </si>
  <si>
    <t>Slagaon</t>
  </si>
  <si>
    <t>Madhapur,Kharipadia,Bamboori</t>
  </si>
  <si>
    <t>Chatabar,Guali,Guali</t>
  </si>
  <si>
    <t>14/10/19</t>
  </si>
  <si>
    <t>Gobindpur</t>
  </si>
  <si>
    <t>Karuala,Rudrapur</t>
  </si>
  <si>
    <t>15/10/19</t>
  </si>
  <si>
    <t>Badasamantrapur</t>
  </si>
  <si>
    <t>Badasamantpur,Badapadagaon</t>
  </si>
  <si>
    <t>16/10/19</t>
  </si>
  <si>
    <t>Safa</t>
  </si>
  <si>
    <t>Abhaypur,Haridaphal,Karanji</t>
  </si>
  <si>
    <t>17/10/19</t>
  </si>
  <si>
    <t>Kahneipur</t>
  </si>
  <si>
    <t>Barpada,Anjua</t>
  </si>
  <si>
    <t>18/10/19</t>
  </si>
  <si>
    <t>Kayalpada</t>
  </si>
  <si>
    <t>Kayalpda,Nuapatna,Similihand</t>
  </si>
  <si>
    <t>19/10/19</t>
  </si>
  <si>
    <t>Kochilanuagaon,Berena</t>
  </si>
  <si>
    <t>21/10/19</t>
  </si>
  <si>
    <t>Indranipatna</t>
  </si>
  <si>
    <t>Banipada,Goukhana,Devinagar</t>
  </si>
  <si>
    <t>22/10/19</t>
  </si>
  <si>
    <t>Haripur,Kusunpur</t>
  </si>
  <si>
    <t>23/10/19</t>
  </si>
  <si>
    <t>Magura Dhanmandal,Gobindpur</t>
  </si>
  <si>
    <t>24/10/19</t>
  </si>
  <si>
    <t>Napanga,Harianta</t>
  </si>
  <si>
    <t>Itua,Tantira,Tiranpada</t>
  </si>
  <si>
    <t>25/10/19</t>
  </si>
  <si>
    <t>Safa,Sankarpur</t>
  </si>
  <si>
    <t>Machhapangi,Dudhianali,Kankali</t>
  </si>
  <si>
    <t>28/10/19</t>
  </si>
  <si>
    <t>D.B Pur</t>
  </si>
  <si>
    <t>Kanjia,Kamanga</t>
  </si>
  <si>
    <t>29/10/19</t>
  </si>
  <si>
    <t>Garudgaon</t>
  </si>
  <si>
    <t>Kanpur,Chandanpur</t>
  </si>
  <si>
    <t>30/10/19</t>
  </si>
  <si>
    <t>Adambaru,Badadebili</t>
  </si>
  <si>
    <t>ADVANCE TOUR PROGRAMME OF MVU TANGI CHOUDWAR BLOCK FOR NOV  2019</t>
  </si>
  <si>
    <t>LIVESTOCK ASSISTANT-Gorachand sethi</t>
  </si>
  <si>
    <t>NAME &amp; CONTACT ADDRESS OF VEHICLE OWNER  : Kabita  Rout, 9853711798</t>
  </si>
  <si>
    <t>13/11/19</t>
  </si>
  <si>
    <t>14/11/19</t>
  </si>
  <si>
    <t>15/11/19</t>
  </si>
  <si>
    <t>18/11/19</t>
  </si>
  <si>
    <t>19/11/19</t>
  </si>
  <si>
    <t>20/11/19</t>
  </si>
  <si>
    <t>21/11/19</t>
  </si>
  <si>
    <t>22/11/19</t>
  </si>
  <si>
    <t>25/11/19</t>
  </si>
  <si>
    <t>26/11/19</t>
  </si>
  <si>
    <t>27/11/19</t>
  </si>
  <si>
    <t>28/11/19</t>
  </si>
  <si>
    <t>29/11/19</t>
  </si>
  <si>
    <t>ADVANCE TOUR PROGRAMME OF TANGI CHOUDWAR BLOCK FOR DEC 2019</t>
  </si>
  <si>
    <t>NAME &amp; CONTACT ADDRESS OF VEHICLE OWNER  : Kabita Rout, 9853711798</t>
  </si>
  <si>
    <t>13/12/19</t>
  </si>
  <si>
    <t>16/12/19</t>
  </si>
  <si>
    <t>17/12/19</t>
  </si>
  <si>
    <t>18/12/19</t>
  </si>
  <si>
    <t>19/12/19</t>
  </si>
  <si>
    <t>20/12/19</t>
  </si>
  <si>
    <t>23/12/19</t>
  </si>
  <si>
    <t>24/12/19</t>
  </si>
  <si>
    <t>26/12/19</t>
  </si>
  <si>
    <t>27/12/19</t>
  </si>
  <si>
    <t>30/12/19</t>
  </si>
</sst>
</file>

<file path=xl/styles.xml><?xml version="1.0" encoding="utf-8"?>
<styleSheet xmlns="http://schemas.openxmlformats.org/spreadsheetml/2006/main">
  <numFmts count="2">
    <numFmt numFmtId="164" formatCode="m/d/yyyy;@"/>
    <numFmt numFmtId="165" formatCode="m/d/yy;@"/>
  </numFmts>
  <fonts count="96">
    <font>
      <sz val="11"/>
      <color theme="1"/>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u/>
      <sz val="12"/>
      <color theme="1"/>
      <name val="Calibri"/>
      <family val="2"/>
      <scheme val="minor"/>
    </font>
    <font>
      <sz val="18"/>
      <color theme="1"/>
      <name val="Calibri"/>
      <family val="2"/>
      <scheme val="minor"/>
    </font>
    <font>
      <b/>
      <sz val="12"/>
      <color rgb="FF000000"/>
      <name val="Calibri"/>
      <family val="2"/>
      <scheme val="minor"/>
    </font>
    <font>
      <sz val="12"/>
      <color rgb="FF000000"/>
      <name val="Calibri"/>
      <family val="2"/>
      <scheme val="minor"/>
    </font>
    <font>
      <b/>
      <sz val="11"/>
      <color rgb="FF000000"/>
      <name val="Arial"/>
      <family val="2"/>
    </font>
    <font>
      <b/>
      <sz val="9"/>
      <color rgb="FF000000"/>
      <name val="Arial"/>
      <family val="2"/>
    </font>
    <font>
      <sz val="9"/>
      <color rgb="FF000000"/>
      <name val="Arial"/>
      <family val="2"/>
    </font>
    <font>
      <sz val="9"/>
      <color theme="1"/>
      <name val="Calibri"/>
      <family val="2"/>
      <scheme val="minor"/>
    </font>
    <font>
      <b/>
      <sz val="14"/>
      <color theme="1"/>
      <name val="Times New Roman"/>
      <family val="1"/>
    </font>
    <font>
      <b/>
      <i/>
      <sz val="14"/>
      <color theme="1"/>
      <name val="Times New Roman"/>
      <family val="1"/>
    </font>
    <font>
      <b/>
      <sz val="14"/>
      <color theme="1"/>
      <name val="Calibri"/>
      <family val="2"/>
      <scheme val="minor"/>
    </font>
    <font>
      <sz val="10"/>
      <color theme="1"/>
      <name val="Calibri"/>
      <family val="2"/>
      <scheme val="minor"/>
    </font>
    <font>
      <b/>
      <sz val="16"/>
      <color theme="1"/>
      <name val="Calibri"/>
      <family val="2"/>
      <scheme val="minor"/>
    </font>
    <font>
      <b/>
      <sz val="8"/>
      <color theme="1"/>
      <name val="Bookman Old Style"/>
      <family val="1"/>
    </font>
    <font>
      <b/>
      <sz val="9"/>
      <color theme="1"/>
      <name val="Calibri"/>
      <family val="2"/>
      <scheme val="minor"/>
    </font>
    <font>
      <b/>
      <sz val="8"/>
      <color theme="1"/>
      <name val="Calibri"/>
      <family val="2"/>
      <scheme val="minor"/>
    </font>
    <font>
      <sz val="8"/>
      <color theme="1"/>
      <name val="Calibri"/>
      <family val="2"/>
      <scheme val="minor"/>
    </font>
    <font>
      <b/>
      <sz val="8"/>
      <color theme="1"/>
      <name val="Arial Narrow"/>
      <family val="2"/>
    </font>
    <font>
      <sz val="8"/>
      <color theme="1"/>
      <name val="Arial Narrow"/>
      <family val="2"/>
    </font>
    <font>
      <sz val="9"/>
      <color theme="1"/>
      <name val="Arial Narrow"/>
      <family val="2"/>
    </font>
    <font>
      <b/>
      <i/>
      <sz val="9"/>
      <color theme="1"/>
      <name val="Arial Narrow"/>
      <family val="2"/>
    </font>
    <font>
      <b/>
      <sz val="12"/>
      <color theme="1"/>
      <name val="Arial"/>
      <family val="2"/>
    </font>
    <font>
      <sz val="12"/>
      <color theme="1"/>
      <name val="Arial"/>
      <family val="2"/>
    </font>
    <font>
      <b/>
      <u/>
      <sz val="12"/>
      <color theme="1"/>
      <name val="Arial"/>
      <family val="2"/>
    </font>
    <font>
      <u/>
      <sz val="12"/>
      <color theme="1"/>
      <name val="Arial"/>
      <family val="2"/>
    </font>
    <font>
      <b/>
      <sz val="12"/>
      <color rgb="FF000000"/>
      <name val="Arial"/>
      <family val="2"/>
    </font>
    <font>
      <sz val="10"/>
      <color rgb="FF000000"/>
      <name val="Arial"/>
      <family val="2"/>
    </font>
    <font>
      <sz val="10"/>
      <color theme="1"/>
      <name val="Arial"/>
      <family val="2"/>
    </font>
    <font>
      <sz val="12"/>
      <color rgb="FF000000"/>
      <name val="Arial"/>
      <family val="2"/>
    </font>
    <font>
      <sz val="11"/>
      <color rgb="FF000000"/>
      <name val="Arial"/>
      <family val="2"/>
    </font>
    <font>
      <sz val="11"/>
      <color theme="1"/>
      <name val="Arial"/>
      <family val="2"/>
    </font>
    <font>
      <b/>
      <sz val="11"/>
      <color theme="1"/>
      <name val="Calibri"/>
      <family val="2"/>
      <scheme val="minor"/>
    </font>
    <font>
      <b/>
      <i/>
      <sz val="10"/>
      <color theme="1"/>
      <name val="Calibri"/>
      <family val="2"/>
      <scheme val="minor"/>
    </font>
    <font>
      <b/>
      <sz val="8"/>
      <color theme="1"/>
      <name val="Cambria"/>
      <family val="1"/>
      <scheme val="major"/>
    </font>
    <font>
      <b/>
      <sz val="8"/>
      <name val="Cambria"/>
      <family val="1"/>
      <scheme val="major"/>
    </font>
    <font>
      <sz val="8"/>
      <color theme="1"/>
      <name val="Cambria"/>
      <family val="1"/>
      <scheme val="major"/>
    </font>
    <font>
      <b/>
      <i/>
      <sz val="8"/>
      <color theme="1"/>
      <name val="Calibri"/>
      <family val="2"/>
      <scheme val="minor"/>
    </font>
    <font>
      <b/>
      <i/>
      <sz val="10"/>
      <color theme="1"/>
      <name val="Cambria"/>
      <family val="1"/>
      <scheme val="major"/>
    </font>
    <font>
      <b/>
      <sz val="8"/>
      <color rgb="FF7030A0"/>
      <name val="Cambria"/>
      <family val="1"/>
      <scheme val="major"/>
    </font>
    <font>
      <b/>
      <i/>
      <sz val="8"/>
      <color theme="1"/>
      <name val="Cambria"/>
      <family val="1"/>
      <scheme val="major"/>
    </font>
    <font>
      <b/>
      <sz val="10"/>
      <color theme="1"/>
      <name val="Cambria"/>
      <family val="1"/>
      <scheme val="major"/>
    </font>
    <font>
      <b/>
      <sz val="9"/>
      <color theme="1"/>
      <name val="Cambria"/>
      <family val="1"/>
      <scheme val="major"/>
    </font>
    <font>
      <sz val="10"/>
      <color theme="1"/>
      <name val="Cambria"/>
      <family val="1"/>
      <scheme val="major"/>
    </font>
    <font>
      <sz val="11"/>
      <color rgb="FF000000"/>
      <name val="Calibri"/>
    </font>
    <font>
      <b/>
      <sz val="16"/>
      <color rgb="FF000000"/>
      <name val="Calibri"/>
      <family val="2"/>
    </font>
    <font>
      <b/>
      <sz val="10"/>
      <color rgb="FF000000"/>
      <name val="Calibri"/>
      <family val="2"/>
    </font>
    <font>
      <b/>
      <sz val="10"/>
      <color rgb="FF000000"/>
      <name val="Calibri"/>
    </font>
    <font>
      <b/>
      <sz val="9"/>
      <color rgb="FF000000"/>
      <name val="Calibri"/>
    </font>
    <font>
      <sz val="9"/>
      <color rgb="FF000000"/>
      <name val="Calibri"/>
    </font>
    <font>
      <sz val="8"/>
      <color rgb="FF000000"/>
      <name val="Calibri"/>
      <family val="2"/>
    </font>
    <font>
      <sz val="9"/>
      <color rgb="FF000000"/>
      <name val="Calibri"/>
      <family val="2"/>
    </font>
    <font>
      <sz val="8"/>
      <color rgb="FF000000"/>
      <name val="Calibri"/>
    </font>
    <font>
      <sz val="16"/>
      <color theme="1"/>
      <name val="Calibri"/>
      <family val="2"/>
      <scheme val="minor"/>
    </font>
    <font>
      <b/>
      <i/>
      <sz val="18"/>
      <name val="Cambria"/>
      <family val="1"/>
      <scheme val="major"/>
    </font>
    <font>
      <b/>
      <i/>
      <sz val="18"/>
      <name val="Cambria"/>
      <family val="1"/>
    </font>
    <font>
      <b/>
      <sz val="16"/>
      <name val="Calibri"/>
      <family val="2"/>
      <scheme val="minor"/>
    </font>
    <font>
      <b/>
      <sz val="16"/>
      <name val="Calibri"/>
      <family val="2"/>
    </font>
    <font>
      <sz val="16"/>
      <name val="Calibri"/>
      <family val="2"/>
      <scheme val="minor"/>
    </font>
    <font>
      <b/>
      <sz val="12"/>
      <color theme="1"/>
      <name val="Cambria"/>
      <family val="1"/>
      <scheme val="major"/>
    </font>
    <font>
      <b/>
      <i/>
      <sz val="16"/>
      <name val="Arial Black"/>
      <family val="2"/>
    </font>
    <font>
      <sz val="11"/>
      <name val="Calibri"/>
      <family val="2"/>
      <scheme val="minor"/>
    </font>
    <font>
      <b/>
      <sz val="11"/>
      <color theme="1"/>
      <name val="Cambria"/>
      <family val="1"/>
      <scheme val="major"/>
    </font>
    <font>
      <b/>
      <sz val="18"/>
      <name val="Calibri"/>
      <family val="2"/>
      <scheme val="minor"/>
    </font>
    <font>
      <b/>
      <sz val="18"/>
      <color theme="1"/>
      <name val="Cambria"/>
      <family val="1"/>
      <scheme val="major"/>
    </font>
    <font>
      <sz val="16"/>
      <name val="Times New Roman"/>
      <family val="1"/>
    </font>
    <font>
      <b/>
      <sz val="16"/>
      <color theme="1"/>
      <name val="Cambria"/>
      <family val="1"/>
      <scheme val="major"/>
    </font>
    <font>
      <sz val="16"/>
      <color rgb="FF000000"/>
      <name val="Calibri"/>
      <family val="2"/>
    </font>
    <font>
      <sz val="16"/>
      <name val="Calibri"/>
      <family val="2"/>
    </font>
    <font>
      <b/>
      <sz val="11"/>
      <name val="Calibri"/>
      <family val="2"/>
      <scheme val="minor"/>
    </font>
    <font>
      <b/>
      <sz val="14"/>
      <name val="Calibri"/>
      <family val="2"/>
      <scheme val="minor"/>
    </font>
    <font>
      <b/>
      <i/>
      <sz val="18"/>
      <name val="Calibri"/>
      <family val="2"/>
      <scheme val="minor"/>
    </font>
    <font>
      <sz val="16"/>
      <color theme="1"/>
      <name val="Times New Roman"/>
      <family val="1"/>
    </font>
    <font>
      <b/>
      <sz val="16"/>
      <color theme="1"/>
      <name val="Times New Roman"/>
      <family val="1"/>
    </font>
    <font>
      <b/>
      <sz val="16"/>
      <name val="Times New Roman"/>
      <family val="1"/>
    </font>
    <font>
      <sz val="20"/>
      <name val="Calibri"/>
      <family val="2"/>
      <scheme val="minor"/>
    </font>
    <font>
      <b/>
      <sz val="20"/>
      <name val="Calibri"/>
      <family val="2"/>
      <scheme val="minor"/>
    </font>
    <font>
      <b/>
      <sz val="14"/>
      <color theme="1"/>
      <name val="Cambria"/>
      <family val="1"/>
      <scheme val="major"/>
    </font>
    <font>
      <sz val="14"/>
      <color theme="1"/>
      <name val="Calibri"/>
      <family val="2"/>
      <scheme val="minor"/>
    </font>
    <font>
      <b/>
      <i/>
      <sz val="20"/>
      <name val="Calibri"/>
      <family val="2"/>
      <scheme val="minor"/>
    </font>
    <font>
      <sz val="14"/>
      <name val="Calibri"/>
      <family val="2"/>
      <scheme val="minor"/>
    </font>
    <font>
      <b/>
      <sz val="12"/>
      <name val="Calibri"/>
      <family val="2"/>
      <scheme val="minor"/>
    </font>
    <font>
      <sz val="12"/>
      <name val="Calibri"/>
      <family val="2"/>
      <scheme val="minor"/>
    </font>
    <font>
      <b/>
      <sz val="12"/>
      <color theme="1"/>
      <name val="Times New Roman"/>
      <family val="1"/>
    </font>
    <font>
      <sz val="14"/>
      <color theme="1"/>
      <name val="Times New Roman"/>
      <family val="1"/>
    </font>
    <font>
      <sz val="14"/>
      <name val="Times New Roman"/>
      <family val="1"/>
    </font>
    <font>
      <sz val="12"/>
      <color theme="1"/>
      <name val="Times New Roman"/>
      <family val="1"/>
    </font>
    <font>
      <sz val="15"/>
      <color indexed="8"/>
      <name val="Times New Roman"/>
      <family val="1"/>
    </font>
    <font>
      <b/>
      <sz val="12"/>
      <color indexed="8"/>
      <name val="Times New Roman"/>
      <family val="1"/>
    </font>
    <font>
      <b/>
      <sz val="14"/>
      <color theme="1"/>
      <name val="Arial Unicode MS"/>
      <family val="2"/>
    </font>
    <font>
      <b/>
      <sz val="12"/>
      <color theme="1"/>
      <name val="Arial Narrow"/>
      <family val="2"/>
    </font>
    <font>
      <b/>
      <sz val="9"/>
      <color indexed="81"/>
      <name val="Tahoma"/>
      <family val="2"/>
    </font>
    <font>
      <u/>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FFFFFF"/>
      </patternFill>
    </fill>
    <fill>
      <patternFill patternType="solid">
        <fgColor rgb="FF99FFCC"/>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549">
    <xf numFmtId="0" fontId="0" fillId="0" borderId="0" xfId="0"/>
    <xf numFmtId="0" fontId="3" fillId="0" borderId="0" xfId="0" applyFont="1" applyAlignment="1">
      <alignment vertical="center" wrapText="1"/>
    </xf>
    <xf numFmtId="0" fontId="5" fillId="0" borderId="0" xfId="0" applyFont="1"/>
    <xf numFmtId="0" fontId="1" fillId="0" borderId="0" xfId="0" applyFont="1" applyAlignment="1">
      <alignment vertical="center"/>
    </xf>
    <xf numFmtId="0" fontId="3" fillId="0" borderId="0" xfId="0" applyFont="1"/>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2" xfId="0" applyFont="1" applyBorder="1" applyAlignment="1">
      <alignment horizontal="center" vertical="top" wrapText="1"/>
    </xf>
    <xf numFmtId="0" fontId="0" fillId="0" borderId="0" xfId="0" applyFont="1"/>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horizontal="center" vertical="center" wrapText="1"/>
    </xf>
    <xf numFmtId="0" fontId="7" fillId="0" borderId="4" xfId="0" applyFont="1" applyBorder="1" applyAlignment="1">
      <alignment vertical="top" wrapText="1"/>
    </xf>
    <xf numFmtId="0" fontId="0" fillId="0" borderId="0" xfId="0" applyFont="1" applyBorder="1"/>
    <xf numFmtId="0" fontId="7" fillId="0" borderId="2" xfId="0" applyFont="1" applyBorder="1" applyAlignment="1">
      <alignment vertical="top" wrapText="1"/>
    </xf>
    <xf numFmtId="0" fontId="7" fillId="0" borderId="4" xfId="0" applyFont="1" applyBorder="1" applyAlignment="1">
      <alignment horizontal="center"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horizontal="center" vertical="top" wrapText="1"/>
    </xf>
    <xf numFmtId="0" fontId="7" fillId="0" borderId="3" xfId="0" applyFont="1" applyBorder="1" applyAlignment="1">
      <alignment vertical="top" wrapText="1"/>
    </xf>
    <xf numFmtId="0" fontId="7" fillId="0" borderId="6" xfId="0" applyFont="1" applyBorder="1" applyAlignment="1">
      <alignment horizontal="center" vertical="top" wrapText="1"/>
    </xf>
    <xf numFmtId="0" fontId="7" fillId="0" borderId="7" xfId="0" applyFont="1" applyBorder="1" applyAlignment="1">
      <alignment vertical="top" wrapText="1"/>
    </xf>
    <xf numFmtId="0" fontId="7" fillId="0" borderId="7" xfId="0" applyFont="1" applyBorder="1" applyAlignment="1">
      <alignment horizontal="center" vertical="top" wrapText="1"/>
    </xf>
    <xf numFmtId="0" fontId="7" fillId="0" borderId="2" xfId="0" applyFont="1" applyBorder="1" applyAlignment="1">
      <alignment horizontal="left" vertical="center"/>
    </xf>
    <xf numFmtId="0" fontId="7" fillId="0" borderId="8" xfId="0" applyFont="1" applyBorder="1" applyAlignment="1">
      <alignment horizontal="center" vertical="top" wrapText="1"/>
    </xf>
    <xf numFmtId="0" fontId="7" fillId="0" borderId="4" xfId="0" applyFont="1" applyBorder="1" applyAlignment="1">
      <alignment horizontal="center" vertical="top"/>
    </xf>
    <xf numFmtId="0" fontId="7" fillId="0" borderId="0" xfId="0" applyFont="1"/>
    <xf numFmtId="0" fontId="3" fillId="0" borderId="0" xfId="0" applyFont="1" applyBorder="1"/>
    <xf numFmtId="0" fontId="3" fillId="0" borderId="9" xfId="0" applyFont="1" applyBorder="1"/>
    <xf numFmtId="0" fontId="7" fillId="0" borderId="9" xfId="0" applyFont="1" applyBorder="1" applyAlignment="1">
      <alignment horizontal="center" vertical="top"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vertical="top" wrapText="1"/>
    </xf>
    <xf numFmtId="0" fontId="7" fillId="0" borderId="11" xfId="0" applyFont="1" applyBorder="1" applyAlignment="1">
      <alignment vertical="top" wrapText="1"/>
    </xf>
    <xf numFmtId="0" fontId="7" fillId="0" borderId="0" xfId="0" applyFont="1" applyBorder="1" applyAlignment="1">
      <alignment vertical="top" wrapText="1"/>
    </xf>
    <xf numFmtId="0" fontId="7" fillId="0" borderId="12" xfId="0" applyFont="1" applyBorder="1" applyAlignment="1">
      <alignment horizontal="center" vertical="center" wrapText="1"/>
    </xf>
    <xf numFmtId="0" fontId="7" fillId="0" borderId="2" xfId="0" applyFont="1" applyBorder="1" applyAlignment="1">
      <alignment horizontal="left" vertical="top" wrapText="1"/>
    </xf>
    <xf numFmtId="0" fontId="0" fillId="0" borderId="0" xfId="0" applyBorder="1"/>
    <xf numFmtId="0" fontId="0" fillId="0" borderId="0" xfId="0" applyAlignment="1">
      <alignment vertical="top"/>
    </xf>
    <xf numFmtId="0" fontId="0" fillId="0" borderId="0" xfId="0" applyAlignment="1">
      <alignment vertical="center" wrapText="1"/>
    </xf>
    <xf numFmtId="0" fontId="10" fillId="0" borderId="0" xfId="0" applyFont="1" applyBorder="1" applyAlignment="1">
      <alignment vertical="top"/>
    </xf>
    <xf numFmtId="0" fontId="10" fillId="0" borderId="0" xfId="0" applyFont="1" applyBorder="1"/>
    <xf numFmtId="0" fontId="11" fillId="0" borderId="0" xfId="0" applyFont="1" applyBorder="1"/>
    <xf numFmtId="0" fontId="11" fillId="0" borderId="0" xfId="0" applyFont="1"/>
    <xf numFmtId="0" fontId="10" fillId="0" borderId="0" xfId="0" applyFont="1"/>
    <xf numFmtId="0" fontId="0" fillId="0" borderId="0" xfId="0" applyBorder="1" applyAlignment="1">
      <alignment horizontal="left"/>
    </xf>
    <xf numFmtId="0" fontId="12" fillId="0" borderId="0" xfId="0" applyFont="1" applyBorder="1" applyAlignment="1"/>
    <xf numFmtId="0" fontId="12" fillId="0" borderId="0" xfId="0" applyFont="1" applyBorder="1" applyAlignment="1">
      <alignment horizontal="left"/>
    </xf>
    <xf numFmtId="0" fontId="0" fillId="0" borderId="2" xfId="0" applyBorder="1"/>
    <xf numFmtId="0" fontId="0" fillId="0" borderId="2" xfId="0" applyBorder="1" applyAlignment="1">
      <alignment horizontal="left"/>
    </xf>
    <xf numFmtId="0" fontId="0" fillId="0" borderId="2" xfId="0" applyBorder="1" applyAlignment="1">
      <alignment horizontal="center"/>
    </xf>
    <xf numFmtId="0" fontId="15" fillId="0" borderId="2" xfId="0" applyFont="1" applyBorder="1" applyAlignment="1">
      <alignment horizontal="left" wrapText="1"/>
    </xf>
    <xf numFmtId="0" fontId="0" fillId="0" borderId="4" xfId="0" applyFill="1" applyBorder="1"/>
    <xf numFmtId="0" fontId="0" fillId="0" borderId="2" xfId="0" applyBorder="1" applyAlignment="1">
      <alignment horizontal="center" vertical="center"/>
    </xf>
    <xf numFmtId="0" fontId="0" fillId="0" borderId="0" xfId="0" applyBorder="1" applyAlignment="1">
      <alignment horizontal="center"/>
    </xf>
    <xf numFmtId="0" fontId="0" fillId="0" borderId="4" xfId="0" applyFill="1" applyBorder="1" applyAlignment="1">
      <alignment horizontal="center"/>
    </xf>
    <xf numFmtId="0" fontId="0" fillId="0" borderId="3" xfId="0" applyBorder="1"/>
    <xf numFmtId="0" fontId="0" fillId="0" borderId="14" xfId="0" applyBorder="1"/>
    <xf numFmtId="0" fontId="0" fillId="0" borderId="0" xfId="0" applyFill="1" applyBorder="1"/>
    <xf numFmtId="0" fontId="1" fillId="0" borderId="0" xfId="0" applyFont="1" applyFill="1" applyBorder="1" applyAlignment="1">
      <alignment vertical="center"/>
    </xf>
    <xf numFmtId="0" fontId="6" fillId="2" borderId="1" xfId="0" applyFont="1" applyFill="1" applyBorder="1"/>
    <xf numFmtId="0" fontId="3" fillId="2" borderId="0" xfId="0" applyFont="1" applyFill="1"/>
    <xf numFmtId="0" fontId="0" fillId="2" borderId="0" xfId="0" applyFill="1"/>
    <xf numFmtId="0" fontId="3" fillId="2" borderId="5" xfId="0" applyFont="1" applyFill="1" applyBorder="1"/>
    <xf numFmtId="0" fontId="3" fillId="2" borderId="10" xfId="0" applyFont="1" applyFill="1" applyBorder="1"/>
    <xf numFmtId="0" fontId="3" fillId="2" borderId="1" xfId="0" applyFont="1" applyFill="1" applyBorder="1"/>
    <xf numFmtId="0" fontId="7" fillId="2" borderId="1" xfId="0" applyFont="1" applyFill="1" applyBorder="1" applyAlignment="1">
      <alignment horizontal="center" vertical="top" wrapText="1"/>
    </xf>
    <xf numFmtId="0" fontId="0" fillId="2" borderId="0" xfId="0" applyFont="1" applyFill="1"/>
    <xf numFmtId="0" fontId="6" fillId="2" borderId="1" xfId="0" applyFont="1" applyFill="1" applyBorder="1" applyAlignment="1">
      <alignment vertical="top"/>
    </xf>
    <xf numFmtId="0" fontId="6" fillId="2" borderId="0" xfId="0" applyFont="1" applyFill="1" applyBorder="1" applyAlignment="1">
      <alignment vertical="top"/>
    </xf>
    <xf numFmtId="0" fontId="0" fillId="2" borderId="0" xfId="0" applyFont="1" applyFill="1" applyBorder="1"/>
    <xf numFmtId="0" fontId="17" fillId="0" borderId="0" xfId="0" applyFont="1" applyAlignment="1"/>
    <xf numFmtId="0" fontId="18" fillId="0" borderId="0" xfId="0" applyFont="1"/>
    <xf numFmtId="0" fontId="19" fillId="0" borderId="0" xfId="0" applyFont="1"/>
    <xf numFmtId="0" fontId="20" fillId="0" borderId="0" xfId="0" applyFont="1"/>
    <xf numFmtId="0" fontId="19" fillId="0" borderId="0" xfId="0" applyFont="1" applyAlignment="1">
      <alignment horizontal="center"/>
    </xf>
    <xf numFmtId="0" fontId="20" fillId="0" borderId="0" xfId="0" applyFont="1" applyAlignment="1">
      <alignment horizontal="center"/>
    </xf>
    <xf numFmtId="0" fontId="21" fillId="0" borderId="2" xfId="0" applyFont="1" applyBorder="1" applyAlignment="1">
      <alignment horizontal="center" vertical="center" wrapText="1"/>
    </xf>
    <xf numFmtId="17" fontId="21" fillId="0" borderId="2" xfId="0" applyNumberFormat="1"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vertical="center"/>
    </xf>
    <xf numFmtId="0" fontId="22" fillId="0" borderId="2" xfId="0" applyFont="1" applyBorder="1" applyAlignment="1">
      <alignment horizontal="center" wrapText="1"/>
    </xf>
    <xf numFmtId="0" fontId="23" fillId="0" borderId="2" xfId="0" applyFont="1" applyFill="1" applyBorder="1" applyAlignment="1">
      <alignment horizontal="center"/>
    </xf>
    <xf numFmtId="0" fontId="23" fillId="0" borderId="2" xfId="0" applyFont="1" applyBorder="1"/>
    <xf numFmtId="0" fontId="23" fillId="0" borderId="2" xfId="0" applyFont="1" applyBorder="1" applyAlignment="1">
      <alignment horizontal="center"/>
    </xf>
    <xf numFmtId="0" fontId="11" fillId="0" borderId="2" xfId="0" applyFont="1" applyBorder="1"/>
    <xf numFmtId="0" fontId="11" fillId="0" borderId="2" xfId="0" applyFont="1" applyBorder="1" applyAlignment="1">
      <alignment vertical="center"/>
    </xf>
    <xf numFmtId="0" fontId="23" fillId="0" borderId="2" xfId="0" applyFont="1" applyBorder="1" applyAlignment="1">
      <alignment vertical="center"/>
    </xf>
    <xf numFmtId="0" fontId="11" fillId="0" borderId="0" xfId="0" applyFont="1" applyAlignment="1">
      <alignment vertical="center"/>
    </xf>
    <xf numFmtId="0" fontId="23" fillId="0" borderId="2" xfId="0" applyFont="1" applyBorder="1" applyAlignment="1">
      <alignment wrapText="1"/>
    </xf>
    <xf numFmtId="0" fontId="24" fillId="0" borderId="0" xfId="0" applyFont="1" applyFill="1" applyBorder="1" applyAlignment="1">
      <alignment horizontal="left"/>
    </xf>
    <xf numFmtId="0" fontId="26" fillId="0" borderId="0" xfId="0" applyFont="1" applyBorder="1" applyAlignment="1">
      <alignment vertical="center" wrapText="1"/>
    </xf>
    <xf numFmtId="0" fontId="26" fillId="0" borderId="0" xfId="0" applyFont="1" applyBorder="1"/>
    <xf numFmtId="0" fontId="26" fillId="0" borderId="0" xfId="0" applyFont="1" applyBorder="1" applyAlignment="1">
      <alignment vertical="center"/>
    </xf>
    <xf numFmtId="0" fontId="30" fillId="0" borderId="2" xfId="0" applyFont="1" applyBorder="1" applyAlignment="1">
      <alignment horizontal="center" vertical="center" wrapText="1"/>
    </xf>
    <xf numFmtId="0" fontId="31" fillId="0" borderId="0" xfId="0" applyFont="1" applyBorder="1" applyAlignment="1">
      <alignment horizontal="center" vertical="center"/>
    </xf>
    <xf numFmtId="0" fontId="32" fillId="0" borderId="2" xfId="0" applyFont="1" applyBorder="1" applyAlignment="1">
      <alignment horizontal="center" vertical="top" wrapText="1"/>
    </xf>
    <xf numFmtId="0" fontId="33" fillId="0" borderId="2" xfId="0" applyFont="1" applyBorder="1" applyAlignment="1">
      <alignment vertical="top" wrapText="1"/>
    </xf>
    <xf numFmtId="0" fontId="33" fillId="0" borderId="2" xfId="0" applyFont="1" applyBorder="1" applyAlignment="1">
      <alignment horizontal="center" vertical="center" wrapText="1"/>
    </xf>
    <xf numFmtId="0" fontId="30" fillId="0" borderId="2" xfId="0" applyFont="1" applyBorder="1" applyAlignment="1">
      <alignment vertical="top" wrapText="1"/>
    </xf>
    <xf numFmtId="0" fontId="32" fillId="0" borderId="2" xfId="0" applyFont="1" applyBorder="1"/>
    <xf numFmtId="0" fontId="34" fillId="0" borderId="2" xfId="0" applyFont="1" applyBorder="1"/>
    <xf numFmtId="0" fontId="34" fillId="0" borderId="2" xfId="0" applyFont="1" applyBorder="1" applyAlignment="1">
      <alignment horizontal="center" vertical="center"/>
    </xf>
    <xf numFmtId="0" fontId="26" fillId="0" borderId="2" xfId="0" applyFont="1" applyBorder="1"/>
    <xf numFmtId="0" fontId="29" fillId="0" borderId="2" xfId="0" applyFont="1" applyBorder="1"/>
    <xf numFmtId="0" fontId="29" fillId="0" borderId="0" xfId="0" applyFont="1" applyBorder="1"/>
    <xf numFmtId="0" fontId="29" fillId="0" borderId="8" xfId="0" applyFont="1" applyBorder="1" applyAlignment="1">
      <alignment vertical="top"/>
    </xf>
    <xf numFmtId="0" fontId="29" fillId="0" borderId="8" xfId="0" applyFont="1" applyBorder="1" applyAlignment="1">
      <alignment vertical="top" wrapText="1"/>
    </xf>
    <xf numFmtId="14" fontId="25" fillId="0" borderId="8" xfId="0" applyNumberFormat="1" applyFont="1" applyBorder="1"/>
    <xf numFmtId="0" fontId="34" fillId="0" borderId="8" xfId="0" applyFont="1" applyBorder="1"/>
    <xf numFmtId="0" fontId="34" fillId="0" borderId="8" xfId="0" applyFont="1" applyBorder="1" applyAlignment="1">
      <alignment horizontal="center" vertical="center"/>
    </xf>
    <xf numFmtId="0" fontId="26" fillId="0" borderId="8" xfId="0" applyFont="1" applyBorder="1"/>
    <xf numFmtId="0" fontId="32" fillId="0" borderId="0" xfId="0" applyFont="1" applyBorder="1"/>
    <xf numFmtId="0" fontId="26" fillId="2" borderId="0" xfId="0" applyFont="1" applyFill="1" applyBorder="1"/>
    <xf numFmtId="0" fontId="37" fillId="0" borderId="0" xfId="0" applyFont="1" applyBorder="1" applyAlignment="1">
      <alignment horizontal="center" vertical="top"/>
    </xf>
    <xf numFmtId="0" fontId="37" fillId="0" borderId="2" xfId="0" applyFont="1" applyBorder="1" applyAlignment="1">
      <alignment horizontal="center" vertical="top"/>
    </xf>
    <xf numFmtId="0" fontId="37" fillId="0" borderId="2" xfId="0" applyFont="1" applyBorder="1" applyAlignment="1">
      <alignment horizontal="center" vertical="center" wrapText="1"/>
    </xf>
    <xf numFmtId="0" fontId="37" fillId="0" borderId="0" xfId="0" applyFont="1" applyBorder="1" applyAlignment="1">
      <alignment horizontal="left" vertical="top"/>
    </xf>
    <xf numFmtId="0" fontId="38" fillId="0" borderId="2" xfId="0" applyFont="1" applyBorder="1" applyAlignment="1">
      <alignment horizontal="left" vertical="top"/>
    </xf>
    <xf numFmtId="164" fontId="38" fillId="0" borderId="3" xfId="0" applyNumberFormat="1" applyFont="1" applyBorder="1" applyAlignment="1">
      <alignment horizontal="left" vertical="top"/>
    </xf>
    <xf numFmtId="0" fontId="37" fillId="0" borderId="14" xfId="0" applyFont="1" applyBorder="1" applyAlignment="1">
      <alignment horizontal="left" vertical="top"/>
    </xf>
    <xf numFmtId="0" fontId="37" fillId="0" borderId="3" xfId="0" applyFont="1" applyBorder="1" applyAlignment="1">
      <alignment horizontal="left" vertical="top"/>
    </xf>
    <xf numFmtId="0" fontId="37" fillId="0" borderId="2" xfId="0" applyFont="1" applyBorder="1" applyAlignment="1">
      <alignment horizontal="left" vertical="top"/>
    </xf>
    <xf numFmtId="0" fontId="39" fillId="0" borderId="2" xfId="0" applyFont="1" applyBorder="1" applyAlignment="1">
      <alignment horizontal="left" vertical="top" wrapText="1"/>
    </xf>
    <xf numFmtId="49" fontId="39" fillId="0" borderId="2" xfId="0" applyNumberFormat="1" applyFont="1" applyBorder="1" applyAlignment="1">
      <alignment horizontal="left" vertical="top" wrapText="1"/>
    </xf>
    <xf numFmtId="0" fontId="37" fillId="0" borderId="13" xfId="0" applyFont="1" applyBorder="1" applyAlignment="1">
      <alignment horizontal="left" vertical="top"/>
    </xf>
    <xf numFmtId="0" fontId="37" fillId="0" borderId="0" xfId="0" applyFont="1" applyFill="1" applyBorder="1" applyAlignment="1">
      <alignment horizontal="left" vertical="top"/>
    </xf>
    <xf numFmtId="0" fontId="37" fillId="0" borderId="15" xfId="0" applyFont="1" applyFill="1" applyBorder="1" applyAlignment="1">
      <alignment horizontal="left" vertical="top"/>
    </xf>
    <xf numFmtId="0" fontId="37" fillId="0" borderId="4" xfId="0" applyFont="1" applyBorder="1" applyAlignment="1">
      <alignment horizontal="left" vertical="top"/>
    </xf>
    <xf numFmtId="0" fontId="37" fillId="0" borderId="4" xfId="0" applyFont="1" applyFill="1" applyBorder="1" applyAlignment="1">
      <alignment horizontal="center" vertical="top"/>
    </xf>
    <xf numFmtId="0" fontId="37" fillId="0" borderId="3" xfId="0" applyFont="1" applyBorder="1" applyAlignment="1">
      <alignment horizontal="center" vertical="top"/>
    </xf>
    <xf numFmtId="165" fontId="38" fillId="0" borderId="3" xfId="0" applyNumberFormat="1" applyFont="1" applyFill="1" applyBorder="1" applyAlignment="1">
      <alignment horizontal="left" vertical="top"/>
    </xf>
    <xf numFmtId="0" fontId="39" fillId="0" borderId="0" xfId="0" applyFont="1" applyBorder="1" applyAlignment="1">
      <alignment horizontal="left" vertical="top"/>
    </xf>
    <xf numFmtId="0" fontId="39" fillId="0" borderId="2" xfId="0" applyNumberFormat="1" applyFont="1" applyBorder="1" applyAlignment="1">
      <alignment horizontal="left" vertical="top"/>
    </xf>
    <xf numFmtId="0" fontId="39" fillId="0" borderId="1" xfId="0" applyNumberFormat="1" applyFont="1" applyBorder="1" applyAlignment="1">
      <alignment horizontal="left" vertical="top"/>
    </xf>
    <xf numFmtId="0" fontId="39" fillId="0" borderId="7" xfId="0" applyFont="1" applyBorder="1" applyAlignment="1">
      <alignment horizontal="left" vertical="top"/>
    </xf>
    <xf numFmtId="0" fontId="37" fillId="0" borderId="6" xfId="0" applyFont="1" applyBorder="1" applyAlignment="1">
      <alignment horizontal="left" vertical="top"/>
    </xf>
    <xf numFmtId="0" fontId="37" fillId="0" borderId="10" xfId="0" applyFont="1" applyBorder="1" applyAlignment="1">
      <alignment horizontal="left" vertical="top"/>
    </xf>
    <xf numFmtId="0" fontId="37" fillId="0" borderId="7" xfId="0" applyFont="1" applyBorder="1" applyAlignment="1">
      <alignment horizontal="left" vertical="top"/>
    </xf>
    <xf numFmtId="0" fontId="37" fillId="0" borderId="6" xfId="0" applyFont="1" applyBorder="1" applyAlignment="1">
      <alignment horizontal="center" vertical="top"/>
    </xf>
    <xf numFmtId="49" fontId="39" fillId="0" borderId="6" xfId="0" applyNumberFormat="1" applyFont="1" applyBorder="1" applyAlignment="1">
      <alignment horizontal="left" vertical="top" wrapText="1"/>
    </xf>
    <xf numFmtId="0" fontId="41" fillId="0" borderId="0" xfId="0" applyFont="1" applyBorder="1" applyAlignment="1">
      <alignment horizontal="center" vertical="top"/>
    </xf>
    <xf numFmtId="0" fontId="37" fillId="0" borderId="12" xfId="0" applyFont="1" applyFill="1" applyBorder="1" applyAlignment="1">
      <alignment horizontal="left" vertical="top"/>
    </xf>
    <xf numFmtId="0" fontId="42" fillId="0" borderId="2" xfId="0" applyFont="1" applyFill="1" applyBorder="1" applyAlignment="1">
      <alignment horizontal="left" vertical="top"/>
    </xf>
    <xf numFmtId="0" fontId="38" fillId="0" borderId="6" xfId="0" applyFont="1" applyBorder="1" applyAlignment="1">
      <alignment horizontal="left" vertical="top"/>
    </xf>
    <xf numFmtId="0" fontId="38" fillId="0" borderId="2" xfId="0" applyFont="1" applyFill="1" applyBorder="1" applyAlignment="1">
      <alignment horizontal="left" vertical="top"/>
    </xf>
    <xf numFmtId="0" fontId="37" fillId="0" borderId="4" xfId="0" applyFont="1" applyFill="1" applyBorder="1" applyAlignment="1">
      <alignment horizontal="left" vertical="top"/>
    </xf>
    <xf numFmtId="0" fontId="44" fillId="0" borderId="0" xfId="0" applyFont="1" applyBorder="1" applyAlignment="1">
      <alignment vertical="top"/>
    </xf>
    <xf numFmtId="0" fontId="44" fillId="0" borderId="0" xfId="0" applyFont="1" applyBorder="1" applyAlignment="1">
      <alignment horizontal="left" vertical="top"/>
    </xf>
    <xf numFmtId="0" fontId="35" fillId="0" borderId="0" xfId="0" applyFont="1" applyAlignment="1">
      <alignment horizontal="left" vertical="top"/>
    </xf>
    <xf numFmtId="0" fontId="18" fillId="0" borderId="0" xfId="0" applyFont="1" applyAlignment="1">
      <alignment horizontal="left" vertical="top"/>
    </xf>
    <xf numFmtId="0" fontId="45" fillId="0" borderId="0" xfId="0" applyFont="1" applyBorder="1" applyAlignment="1">
      <alignment horizontal="left" vertical="top"/>
    </xf>
    <xf numFmtId="0" fontId="46" fillId="0" borderId="0" xfId="0" applyFont="1" applyBorder="1" applyAlignment="1">
      <alignment horizontal="left" vertical="top"/>
    </xf>
    <xf numFmtId="0" fontId="46" fillId="0" borderId="0" xfId="0" applyFont="1" applyBorder="1" applyAlignment="1">
      <alignment horizontal="center" vertical="center"/>
    </xf>
    <xf numFmtId="0" fontId="37" fillId="0" borderId="2" xfId="0" applyFont="1" applyBorder="1" applyAlignment="1">
      <alignment horizontal="center" vertical="center"/>
    </xf>
    <xf numFmtId="0" fontId="20" fillId="2" borderId="0" xfId="0" applyFont="1" applyFill="1" applyBorder="1"/>
    <xf numFmtId="0" fontId="43" fillId="2" borderId="0" xfId="0" applyFont="1" applyFill="1" applyBorder="1" applyAlignment="1">
      <alignment horizontal="left" vertical="top"/>
    </xf>
    <xf numFmtId="0" fontId="0" fillId="0" borderId="0" xfId="0" applyAlignment="1">
      <alignment vertical="center"/>
    </xf>
    <xf numFmtId="0" fontId="51" fillId="0" borderId="19" xfId="0" applyFont="1" applyBorder="1" applyAlignment="1">
      <alignment horizontal="center" vertical="center" wrapText="1"/>
    </xf>
    <xf numFmtId="0" fontId="51" fillId="0" borderId="2" xfId="0" applyFont="1" applyBorder="1" applyAlignment="1">
      <alignment horizontal="center" vertical="center"/>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0" fontId="52" fillId="0" borderId="19" xfId="0" applyFont="1" applyBorder="1" applyAlignment="1">
      <alignment vertical="center"/>
    </xf>
    <xf numFmtId="14" fontId="53" fillId="0" borderId="2" xfId="0" applyNumberFormat="1" applyFont="1" applyBorder="1" applyAlignment="1">
      <alignment horizontal="left" vertical="center"/>
    </xf>
    <xf numFmtId="49" fontId="54" fillId="0" borderId="2" xfId="0" applyNumberFormat="1" applyFont="1" applyBorder="1" applyAlignment="1">
      <alignment vertical="center" wrapText="1"/>
    </xf>
    <xf numFmtId="0" fontId="52" fillId="0" borderId="2" xfId="0" applyNumberFormat="1" applyFont="1" applyBorder="1" applyAlignment="1">
      <alignment horizontal="center" vertical="center" wrapText="1"/>
    </xf>
    <xf numFmtId="49" fontId="52" fillId="0" borderId="2" xfId="0" applyNumberFormat="1" applyFont="1" applyBorder="1" applyAlignment="1">
      <alignment vertical="center"/>
    </xf>
    <xf numFmtId="49" fontId="52" fillId="0" borderId="2" xfId="0" applyNumberFormat="1" applyFont="1" applyBorder="1" applyAlignment="1">
      <alignment vertical="center" wrapText="1"/>
    </xf>
    <xf numFmtId="0" fontId="52" fillId="0" borderId="20" xfId="0" applyNumberFormat="1" applyFont="1" applyBorder="1" applyAlignment="1">
      <alignment horizontal="center" vertical="center" wrapText="1"/>
    </xf>
    <xf numFmtId="14" fontId="52" fillId="0" borderId="2" xfId="0" applyNumberFormat="1" applyFont="1" applyBorder="1" applyAlignment="1">
      <alignment vertical="center"/>
    </xf>
    <xf numFmtId="49" fontId="55" fillId="0" borderId="2" xfId="0" applyNumberFormat="1" applyFont="1" applyBorder="1" applyAlignment="1">
      <alignment vertical="center" wrapText="1"/>
    </xf>
    <xf numFmtId="49" fontId="53" fillId="0" borderId="2" xfId="0" applyNumberFormat="1" applyFont="1" applyBorder="1" applyAlignment="1">
      <alignment vertical="center" wrapText="1"/>
    </xf>
    <xf numFmtId="49" fontId="54" fillId="0" borderId="2" xfId="0" applyNumberFormat="1" applyFont="1" applyBorder="1" applyAlignment="1">
      <alignment vertical="center"/>
    </xf>
    <xf numFmtId="0" fontId="54" fillId="0" borderId="20" xfId="0" applyNumberFormat="1" applyFont="1" applyBorder="1" applyAlignment="1">
      <alignment horizontal="center" vertical="center" wrapText="1"/>
    </xf>
    <xf numFmtId="0" fontId="0" fillId="0" borderId="21" xfId="0" applyBorder="1" applyAlignment="1">
      <alignment vertical="center"/>
    </xf>
    <xf numFmtId="0" fontId="0" fillId="0" borderId="22" xfId="0" applyBorder="1" applyAlignment="1">
      <alignment vertical="center"/>
    </xf>
    <xf numFmtId="0" fontId="0" fillId="0" borderId="22" xfId="0" applyBorder="1" applyAlignment="1">
      <alignment horizontal="center" vertical="center"/>
    </xf>
    <xf numFmtId="49" fontId="0" fillId="0" borderId="23" xfId="0" applyNumberFormat="1" applyBorder="1" applyAlignment="1">
      <alignment horizontal="center" vertical="center"/>
    </xf>
    <xf numFmtId="0" fontId="56" fillId="0" borderId="0" xfId="0" applyFont="1" applyAlignment="1"/>
    <xf numFmtId="0" fontId="57" fillId="3" borderId="14" xfId="0" applyFont="1" applyFill="1" applyBorder="1" applyAlignment="1">
      <alignment vertical="top"/>
    </xf>
    <xf numFmtId="0" fontId="57" fillId="3" borderId="13" xfId="0" applyFont="1" applyFill="1" applyBorder="1" applyAlignment="1">
      <alignment vertical="top"/>
    </xf>
    <xf numFmtId="0" fontId="0" fillId="0" borderId="0" xfId="0" applyBorder="1" applyAlignment="1"/>
    <xf numFmtId="0" fontId="59" fillId="3" borderId="0" xfId="0" applyFont="1" applyFill="1" applyBorder="1" applyAlignment="1">
      <alignment horizontal="left"/>
    </xf>
    <xf numFmtId="0" fontId="61" fillId="3" borderId="0" xfId="0" applyFont="1" applyFill="1" applyBorder="1" applyAlignment="1">
      <alignment horizontal="left"/>
    </xf>
    <xf numFmtId="0" fontId="62" fillId="3" borderId="0" xfId="0" applyFont="1" applyFill="1" applyBorder="1" applyAlignment="1">
      <alignment vertical="top"/>
    </xf>
    <xf numFmtId="0" fontId="61" fillId="3" borderId="0" xfId="0" applyFont="1" applyFill="1" applyBorder="1"/>
    <xf numFmtId="0" fontId="59" fillId="3" borderId="0" xfId="0" applyFont="1" applyFill="1" applyBorder="1" applyAlignment="1"/>
    <xf numFmtId="0" fontId="63" fillId="3" borderId="6" xfId="0" applyFont="1" applyFill="1" applyBorder="1"/>
    <xf numFmtId="0" fontId="64" fillId="3" borderId="0" xfId="0" applyFont="1" applyFill="1" applyAlignment="1">
      <alignment horizontal="left"/>
    </xf>
    <xf numFmtId="0" fontId="64" fillId="3" borderId="0" xfId="0" applyFont="1" applyFill="1"/>
    <xf numFmtId="0" fontId="65" fillId="3" borderId="0" xfId="0" applyFont="1" applyFill="1" applyBorder="1" applyAlignment="1">
      <alignment vertical="top"/>
    </xf>
    <xf numFmtId="0" fontId="66" fillId="3" borderId="2" xfId="0" applyFont="1" applyFill="1" applyBorder="1" applyAlignment="1">
      <alignment horizontal="left" vertical="top" wrapText="1"/>
    </xf>
    <xf numFmtId="0" fontId="66" fillId="3" borderId="2" xfId="0" applyFont="1" applyFill="1" applyBorder="1" applyAlignment="1">
      <alignment vertical="top" wrapText="1"/>
    </xf>
    <xf numFmtId="0" fontId="66" fillId="3" borderId="2" xfId="0" applyFont="1" applyFill="1" applyBorder="1" applyAlignment="1">
      <alignment horizontal="center" vertical="top" wrapText="1"/>
    </xf>
    <xf numFmtId="0" fontId="67" fillId="3" borderId="0" xfId="0" applyFont="1" applyFill="1" applyBorder="1" applyAlignment="1">
      <alignment vertical="top"/>
    </xf>
    <xf numFmtId="0" fontId="61" fillId="3" borderId="2" xfId="0" applyFont="1" applyFill="1" applyBorder="1" applyAlignment="1">
      <alignment horizontal="left"/>
    </xf>
    <xf numFmtId="14" fontId="61" fillId="3" borderId="2" xfId="0" applyNumberFormat="1" applyFont="1" applyFill="1" applyBorder="1" applyAlignment="1">
      <alignment horizontal="left"/>
    </xf>
    <xf numFmtId="0" fontId="56" fillId="0" borderId="2" xfId="0" applyFont="1" applyBorder="1" applyAlignment="1">
      <alignment horizontal="left"/>
    </xf>
    <xf numFmtId="0" fontId="56" fillId="0" borderId="14" xfId="0" applyFont="1" applyBorder="1" applyAlignment="1">
      <alignment horizontal="left"/>
    </xf>
    <xf numFmtId="0" fontId="68" fillId="3" borderId="2" xfId="0" applyFont="1" applyFill="1" applyBorder="1" applyAlignment="1">
      <alignment horizontal="left"/>
    </xf>
    <xf numFmtId="0" fontId="69" fillId="3" borderId="0" xfId="0" applyFont="1" applyFill="1" applyBorder="1" applyAlignment="1">
      <alignment vertical="top"/>
    </xf>
    <xf numFmtId="0" fontId="56" fillId="0" borderId="0" xfId="0" applyFont="1"/>
    <xf numFmtId="14" fontId="61" fillId="3" borderId="0" xfId="0" applyNumberFormat="1" applyFont="1" applyFill="1" applyAlignment="1">
      <alignment horizontal="left"/>
    </xf>
    <xf numFmtId="0" fontId="56" fillId="0" borderId="4" xfId="0" applyFont="1" applyFill="1" applyBorder="1" applyAlignment="1">
      <alignment horizontal="left"/>
    </xf>
    <xf numFmtId="0" fontId="56" fillId="0" borderId="12" xfId="0" applyFont="1" applyFill="1" applyBorder="1" applyAlignment="1">
      <alignment horizontal="left"/>
    </xf>
    <xf numFmtId="0" fontId="70" fillId="0" borderId="24" xfId="0" applyFont="1" applyBorder="1" applyAlignment="1">
      <alignment horizontal="left"/>
    </xf>
    <xf numFmtId="0" fontId="70" fillId="0" borderId="25" xfId="0" applyFont="1" applyBorder="1" applyAlignment="1">
      <alignment horizontal="left"/>
    </xf>
    <xf numFmtId="0" fontId="71" fillId="4" borderId="24" xfId="0" applyFont="1" applyFill="1" applyBorder="1" applyAlignment="1">
      <alignment horizontal="left"/>
    </xf>
    <xf numFmtId="0" fontId="59" fillId="3" borderId="2" xfId="0" applyFont="1" applyFill="1" applyBorder="1" applyAlignment="1">
      <alignment horizontal="left" vertical="center"/>
    </xf>
    <xf numFmtId="0" fontId="59" fillId="3" borderId="14" xfId="0" applyFont="1" applyFill="1" applyBorder="1" applyAlignment="1">
      <alignment horizontal="left" vertical="center"/>
    </xf>
    <xf numFmtId="0" fontId="61" fillId="3" borderId="8" xfId="0" applyFont="1" applyFill="1" applyBorder="1" applyAlignment="1">
      <alignment horizontal="left"/>
    </xf>
    <xf numFmtId="14" fontId="61" fillId="3" borderId="8" xfId="0" applyNumberFormat="1" applyFont="1" applyFill="1" applyBorder="1" applyAlignment="1">
      <alignment horizontal="left"/>
    </xf>
    <xf numFmtId="0" fontId="59" fillId="3" borderId="8" xfId="0" applyFont="1" applyFill="1" applyBorder="1" applyAlignment="1">
      <alignment horizontal="left" vertical="center"/>
    </xf>
    <xf numFmtId="0" fontId="59" fillId="3" borderId="15" xfId="0" applyFont="1" applyFill="1" applyBorder="1" applyAlignment="1">
      <alignment horizontal="left" vertical="center"/>
    </xf>
    <xf numFmtId="0" fontId="64" fillId="3" borderId="9" xfId="0" applyFont="1" applyFill="1" applyBorder="1"/>
    <xf numFmtId="14" fontId="64" fillId="3" borderId="9" xfId="0" applyNumberFormat="1" applyFont="1" applyFill="1" applyBorder="1" applyAlignment="1">
      <alignment horizontal="left"/>
    </xf>
    <xf numFmtId="0" fontId="72" fillId="3" borderId="9" xfId="0" applyFont="1" applyFill="1" applyBorder="1" applyAlignment="1">
      <alignment horizontal="center" vertical="top"/>
    </xf>
    <xf numFmtId="0" fontId="73" fillId="3" borderId="9" xfId="0" applyFont="1" applyFill="1" applyBorder="1" applyAlignment="1">
      <alignment horizontal="center" vertical="center"/>
    </xf>
    <xf numFmtId="0" fontId="72" fillId="3" borderId="9" xfId="0" applyFont="1" applyFill="1" applyBorder="1" applyAlignment="1">
      <alignment horizontal="center" vertical="center"/>
    </xf>
    <xf numFmtId="0" fontId="74" fillId="3" borderId="6" xfId="0" applyFont="1" applyFill="1" applyBorder="1"/>
    <xf numFmtId="0" fontId="64" fillId="3" borderId="0" xfId="0" applyFont="1" applyFill="1" applyAlignment="1">
      <alignment horizontal="center"/>
    </xf>
    <xf numFmtId="14" fontId="56" fillId="0" borderId="2" xfId="0" applyNumberFormat="1" applyFont="1" applyBorder="1" applyAlignment="1">
      <alignment horizontal="left"/>
    </xf>
    <xf numFmtId="0" fontId="75" fillId="0" borderId="2" xfId="0" applyFont="1" applyBorder="1" applyAlignment="1">
      <alignment horizontal="left"/>
    </xf>
    <xf numFmtId="0" fontId="76" fillId="0" borderId="2" xfId="0" applyFont="1" applyBorder="1" applyAlignment="1">
      <alignment horizontal="left"/>
    </xf>
    <xf numFmtId="0" fontId="56" fillId="0" borderId="13" xfId="0" applyFont="1" applyBorder="1" applyAlignment="1"/>
    <xf numFmtId="0" fontId="56" fillId="0" borderId="3" xfId="0" applyFont="1" applyBorder="1" applyAlignment="1"/>
    <xf numFmtId="14" fontId="56" fillId="0" borderId="0" xfId="0" applyNumberFormat="1" applyFont="1" applyAlignment="1">
      <alignment horizontal="left"/>
    </xf>
    <xf numFmtId="0" fontId="75" fillId="0" borderId="4" xfId="0" applyFont="1" applyFill="1" applyBorder="1" applyAlignment="1">
      <alignment horizontal="left"/>
    </xf>
    <xf numFmtId="0" fontId="76" fillId="0" borderId="4" xfId="0" applyFont="1" applyFill="1" applyBorder="1" applyAlignment="1">
      <alignment horizontal="left"/>
    </xf>
    <xf numFmtId="0" fontId="75" fillId="0" borderId="14" xfId="0" applyFont="1" applyBorder="1" applyAlignment="1">
      <alignment horizontal="left"/>
    </xf>
    <xf numFmtId="0" fontId="77" fillId="3" borderId="2" xfId="0" applyFont="1" applyFill="1" applyBorder="1" applyAlignment="1">
      <alignment horizontal="left"/>
    </xf>
    <xf numFmtId="0" fontId="75" fillId="0" borderId="2" xfId="0" applyFont="1" applyFill="1" applyBorder="1" applyAlignment="1">
      <alignment horizontal="left"/>
    </xf>
    <xf numFmtId="0" fontId="75" fillId="0" borderId="2" xfId="0" applyFont="1" applyFill="1" applyBorder="1" applyAlignment="1">
      <alignment horizontal="left" wrapText="1"/>
    </xf>
    <xf numFmtId="0" fontId="76" fillId="0" borderId="2" xfId="0" applyFont="1" applyFill="1" applyBorder="1" applyAlignment="1">
      <alignment horizontal="left"/>
    </xf>
    <xf numFmtId="0" fontId="77" fillId="3" borderId="2" xfId="0" applyFont="1" applyFill="1" applyBorder="1" applyAlignment="1">
      <alignment horizontal="left" vertical="top"/>
    </xf>
    <xf numFmtId="0" fontId="77" fillId="3" borderId="2" xfId="0" applyFont="1" applyFill="1" applyBorder="1" applyAlignment="1">
      <alignment horizontal="left" vertical="center"/>
    </xf>
    <xf numFmtId="0" fontId="78" fillId="3" borderId="8" xfId="0" applyFont="1" applyFill="1" applyBorder="1" applyAlignment="1">
      <alignment horizontal="left"/>
    </xf>
    <xf numFmtId="14" fontId="78" fillId="3" borderId="2" xfId="0" applyNumberFormat="1" applyFont="1" applyFill="1" applyBorder="1" applyAlignment="1">
      <alignment horizontal="left"/>
    </xf>
    <xf numFmtId="0" fontId="79" fillId="3" borderId="2" xfId="0" applyFont="1" applyFill="1" applyBorder="1" applyAlignment="1">
      <alignment horizontal="left" vertical="top"/>
    </xf>
    <xf numFmtId="0" fontId="79" fillId="3" borderId="2" xfId="0" applyFont="1" applyFill="1" applyBorder="1" applyAlignment="1">
      <alignment horizontal="left" vertical="center"/>
    </xf>
    <xf numFmtId="0" fontId="73" fillId="3" borderId="2" xfId="0" applyFont="1" applyFill="1" applyBorder="1" applyAlignment="1">
      <alignment horizontal="left" vertical="center"/>
    </xf>
    <xf numFmtId="0" fontId="80" fillId="3" borderId="0" xfId="0" applyFont="1" applyFill="1" applyBorder="1" applyAlignment="1">
      <alignment vertical="top"/>
    </xf>
    <xf numFmtId="0" fontId="81" fillId="0" borderId="0" xfId="0" applyFont="1"/>
    <xf numFmtId="0" fontId="82" fillId="3" borderId="6" xfId="0" applyFont="1" applyFill="1" applyBorder="1"/>
    <xf numFmtId="0" fontId="78" fillId="3" borderId="0" xfId="0" applyFont="1" applyFill="1" applyAlignment="1">
      <alignment horizontal="left"/>
    </xf>
    <xf numFmtId="0" fontId="78" fillId="3" borderId="0" xfId="0" applyFont="1" applyFill="1" applyAlignment="1">
      <alignment horizontal="center"/>
    </xf>
    <xf numFmtId="0" fontId="83" fillId="3" borderId="0" xfId="0" applyFont="1" applyFill="1"/>
    <xf numFmtId="14" fontId="61" fillId="3" borderId="4" xfId="0" applyNumberFormat="1" applyFont="1" applyFill="1" applyBorder="1" applyAlignment="1">
      <alignment horizontal="left"/>
    </xf>
    <xf numFmtId="0" fontId="59" fillId="3" borderId="2" xfId="0" applyFont="1" applyFill="1" applyBorder="1" applyAlignment="1">
      <alignment horizontal="left" vertical="top"/>
    </xf>
    <xf numFmtId="0" fontId="59" fillId="3" borderId="0" xfId="0" applyFont="1" applyFill="1" applyAlignment="1">
      <alignment horizontal="center"/>
    </xf>
    <xf numFmtId="0" fontId="85" fillId="3" borderId="0" xfId="0" applyFont="1" applyFill="1"/>
    <xf numFmtId="0" fontId="85" fillId="3" borderId="0" xfId="0" applyFont="1" applyFill="1" applyAlignment="1">
      <alignment horizontal="left"/>
    </xf>
    <xf numFmtId="0" fontId="85" fillId="3" borderId="0" xfId="0" applyFont="1" applyFill="1" applyAlignment="1">
      <alignment horizontal="center"/>
    </xf>
    <xf numFmtId="0" fontId="61" fillId="3" borderId="0" xfId="0" applyFont="1" applyFill="1" applyBorder="1" applyAlignment="1">
      <alignment horizontal="center"/>
    </xf>
    <xf numFmtId="0" fontId="85" fillId="3" borderId="0" xfId="0" applyFont="1" applyFill="1" applyBorder="1" applyAlignment="1">
      <alignment horizontal="center"/>
    </xf>
    <xf numFmtId="0" fontId="85" fillId="3" borderId="0" xfId="0" applyFont="1" applyFill="1" applyBorder="1"/>
    <xf numFmtId="0" fontId="61" fillId="3" borderId="0" xfId="0" applyFont="1" applyFill="1" applyBorder="1" applyAlignment="1">
      <alignment vertical="top"/>
    </xf>
    <xf numFmtId="0" fontId="61" fillId="3" borderId="0" xfId="0" applyFont="1" applyFill="1" applyBorder="1" applyAlignment="1">
      <alignment horizontal="left" vertical="top"/>
    </xf>
    <xf numFmtId="0" fontId="61" fillId="3" borderId="0" xfId="0" applyFont="1" applyFill="1" applyBorder="1" applyAlignment="1">
      <alignment horizontal="center" vertical="top"/>
    </xf>
    <xf numFmtId="0" fontId="85" fillId="3" borderId="0" xfId="0" applyFont="1" applyFill="1" applyBorder="1" applyAlignment="1">
      <alignment horizontal="center" vertical="top"/>
    </xf>
    <xf numFmtId="0" fontId="85" fillId="3" borderId="0" xfId="0" applyFont="1" applyFill="1" applyBorder="1" applyAlignment="1">
      <alignment vertical="top"/>
    </xf>
    <xf numFmtId="0" fontId="85" fillId="3" borderId="0" xfId="0" applyFont="1" applyFill="1" applyBorder="1" applyAlignment="1">
      <alignment horizontal="left"/>
    </xf>
    <xf numFmtId="0" fontId="85" fillId="3" borderId="0" xfId="0" applyFont="1" applyFill="1" applyBorder="1" applyAlignment="1">
      <alignment horizontal="left" wrapText="1"/>
    </xf>
    <xf numFmtId="0" fontId="85" fillId="3" borderId="0" xfId="0" applyFont="1" applyFill="1" applyBorder="1" applyAlignment="1">
      <alignment horizontal="center" wrapText="1"/>
    </xf>
    <xf numFmtId="0" fontId="85" fillId="3" borderId="0" xfId="0" applyFont="1" applyFill="1" applyBorder="1" applyAlignment="1">
      <alignment horizontal="left" vertical="center" wrapText="1"/>
    </xf>
    <xf numFmtId="0" fontId="85" fillId="3" borderId="0"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center"/>
    </xf>
    <xf numFmtId="0" fontId="0" fillId="0" borderId="0" xfId="0" applyAlignment="1">
      <alignment horizontal="center"/>
    </xf>
    <xf numFmtId="0" fontId="0" fillId="0" borderId="0" xfId="0" applyAlignment="1">
      <alignment wrapText="1"/>
    </xf>
    <xf numFmtId="2" fontId="86" fillId="0" borderId="2" xfId="0" applyNumberFormat="1" applyFont="1" applyBorder="1" applyAlignment="1">
      <alignment horizontal="left" vertical="top" wrapText="1"/>
    </xf>
    <xf numFmtId="17" fontId="86" fillId="0" borderId="2" xfId="0" applyNumberFormat="1" applyFont="1" applyBorder="1" applyAlignment="1">
      <alignment horizontal="left" vertical="top" wrapText="1"/>
    </xf>
    <xf numFmtId="17" fontId="86" fillId="0" borderId="2" xfId="0" applyNumberFormat="1" applyFont="1" applyBorder="1" applyAlignment="1">
      <alignment horizontal="left" wrapText="1"/>
    </xf>
    <xf numFmtId="0" fontId="87" fillId="0" borderId="2" xfId="0" applyFont="1" applyBorder="1" applyAlignment="1">
      <alignment horizontal="center" vertical="top" wrapText="1"/>
    </xf>
    <xf numFmtId="0" fontId="87" fillId="0" borderId="2" xfId="0" applyFont="1" applyBorder="1" applyAlignment="1">
      <alignment wrapText="1"/>
    </xf>
    <xf numFmtId="0" fontId="88" fillId="0" borderId="2" xfId="0" applyFont="1" applyBorder="1" applyAlignment="1">
      <alignment wrapText="1"/>
    </xf>
    <xf numFmtId="0" fontId="87" fillId="0" borderId="2" xfId="0" applyFont="1" applyBorder="1" applyAlignment="1">
      <alignment horizontal="right" vertical="center" wrapText="1"/>
    </xf>
    <xf numFmtId="0" fontId="87" fillId="0" borderId="2" xfId="0" applyFont="1" applyBorder="1" applyAlignment="1">
      <alignment horizontal="left" vertical="center" wrapText="1"/>
    </xf>
    <xf numFmtId="0" fontId="87" fillId="0" borderId="2" xfId="0" applyFont="1" applyBorder="1" applyAlignment="1">
      <alignment vertical="top" wrapText="1"/>
    </xf>
    <xf numFmtId="0" fontId="87" fillId="0" borderId="2" xfId="0" applyFont="1" applyBorder="1" applyAlignment="1">
      <alignment horizontal="center" wrapText="1"/>
    </xf>
    <xf numFmtId="0" fontId="87" fillId="0" borderId="2" xfId="0" applyFont="1" applyBorder="1" applyAlignment="1">
      <alignment horizontal="right" wrapText="1"/>
    </xf>
    <xf numFmtId="0" fontId="87" fillId="0" borderId="2" xfId="0" applyFont="1" applyBorder="1" applyAlignment="1">
      <alignment horizontal="center" vertical="center" wrapText="1"/>
    </xf>
    <xf numFmtId="0" fontId="35" fillId="0" borderId="0" xfId="0" applyFont="1"/>
    <xf numFmtId="49" fontId="35" fillId="0" borderId="0" xfId="0" applyNumberFormat="1" applyFont="1"/>
    <xf numFmtId="0" fontId="35" fillId="0" borderId="1" xfId="0" applyFont="1" applyBorder="1"/>
    <xf numFmtId="49" fontId="35" fillId="0" borderId="1" xfId="0" applyNumberFormat="1" applyFont="1" applyBorder="1"/>
    <xf numFmtId="0" fontId="35" fillId="0" borderId="0" xfId="0" applyFont="1" applyBorder="1"/>
    <xf numFmtId="49" fontId="35" fillId="0" borderId="0" xfId="0" applyNumberFormat="1" applyFont="1" applyBorder="1"/>
    <xf numFmtId="0" fontId="35" fillId="0" borderId="2" xfId="0" applyFont="1" applyBorder="1" applyAlignment="1">
      <alignment horizontal="center" vertical="top" wrapText="1"/>
    </xf>
    <xf numFmtId="49" fontId="35" fillId="0" borderId="2" xfId="0" applyNumberFormat="1" applyFont="1" applyBorder="1" applyAlignment="1">
      <alignment horizontal="center" vertical="top" wrapText="1"/>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5" fillId="0" borderId="2" xfId="0" applyFont="1" applyBorder="1" applyAlignment="1">
      <alignment horizontal="center"/>
    </xf>
    <xf numFmtId="49" fontId="15" fillId="0" borderId="2" xfId="0" applyNumberFormat="1" applyFont="1" applyBorder="1" applyAlignment="1">
      <alignment horizontal="center" vertical="top" wrapText="1"/>
    </xf>
    <xf numFmtId="49" fontId="0" fillId="0" borderId="2" xfId="0" applyNumberFormat="1" applyBorder="1"/>
    <xf numFmtId="0" fontId="15" fillId="0" borderId="2" xfId="0" applyFont="1" applyBorder="1" applyAlignment="1">
      <alignment horizontal="center" wrapText="1"/>
    </xf>
    <xf numFmtId="0" fontId="15" fillId="0" borderId="2" xfId="0" applyFont="1" applyFill="1" applyBorder="1" applyAlignment="1">
      <alignment horizontal="left" vertical="center"/>
    </xf>
    <xf numFmtId="0" fontId="15" fillId="0" borderId="2" xfId="0" applyFont="1" applyBorder="1" applyAlignment="1">
      <alignment horizontal="left"/>
    </xf>
    <xf numFmtId="0" fontId="15" fillId="0" borderId="2" xfId="0" applyFont="1" applyBorder="1" applyAlignment="1">
      <alignment wrapText="1"/>
    </xf>
    <xf numFmtId="0" fontId="11" fillId="0" borderId="2" xfId="0" applyFont="1" applyBorder="1" applyAlignment="1">
      <alignment wrapText="1"/>
    </xf>
    <xf numFmtId="0" fontId="15" fillId="0" borderId="2" xfId="0" applyFont="1" applyBorder="1"/>
    <xf numFmtId="0" fontId="15" fillId="0" borderId="2" xfId="0" applyFont="1" applyFill="1" applyBorder="1" applyAlignment="1">
      <alignment horizontal="left"/>
    </xf>
    <xf numFmtId="0" fontId="15" fillId="0" borderId="0" xfId="0" applyFont="1" applyFill="1" applyBorder="1" applyAlignment="1">
      <alignment horizontal="left"/>
    </xf>
    <xf numFmtId="49" fontId="0" fillId="0" borderId="0" xfId="0" applyNumberFormat="1" applyBorder="1"/>
    <xf numFmtId="0" fontId="0" fillId="0" borderId="2" xfId="0" applyBorder="1" applyAlignment="1">
      <alignment wrapText="1"/>
    </xf>
    <xf numFmtId="0" fontId="0" fillId="0" borderId="2" xfId="0" applyBorder="1" applyAlignment="1">
      <alignment horizontal="left" wrapText="1"/>
    </xf>
    <xf numFmtId="0" fontId="0" fillId="0" borderId="0" xfId="0" applyFill="1" applyBorder="1" applyAlignment="1">
      <alignment horizontal="left" vertical="center"/>
    </xf>
    <xf numFmtId="49" fontId="0" fillId="0" borderId="0" xfId="0" applyNumberFormat="1"/>
    <xf numFmtId="0" fontId="35" fillId="0" borderId="2" xfId="0" applyFont="1" applyBorder="1" applyAlignment="1">
      <alignment vertical="top" wrapText="1"/>
    </xf>
    <xf numFmtId="0" fontId="35" fillId="0" borderId="2" xfId="0" applyFont="1" applyBorder="1" applyAlignment="1">
      <alignment horizontal="center" wrapText="1"/>
    </xf>
    <xf numFmtId="0" fontId="35" fillId="0" borderId="2" xfId="0" applyFont="1" applyBorder="1" applyAlignment="1">
      <alignment horizontal="left" vertical="top" wrapText="1"/>
    </xf>
    <xf numFmtId="0" fontId="35" fillId="0" borderId="2" xfId="0" applyFont="1" applyBorder="1" applyAlignment="1"/>
    <xf numFmtId="0" fontId="1" fillId="0" borderId="2" xfId="0" applyFont="1" applyBorder="1" applyAlignment="1">
      <alignment horizontal="center" vertical="center" wrapText="1"/>
    </xf>
    <xf numFmtId="0" fontId="0" fillId="0" borderId="2" xfId="0" applyBorder="1" applyAlignment="1"/>
    <xf numFmtId="0" fontId="1" fillId="0" borderId="2" xfId="0" applyFont="1" applyBorder="1" applyAlignment="1">
      <alignment vertical="center" wrapText="1"/>
    </xf>
    <xf numFmtId="0" fontId="14" fillId="0" borderId="2" xfId="0" applyFont="1" applyBorder="1" applyAlignment="1">
      <alignment horizontal="center" vertical="center" wrapText="1"/>
    </xf>
    <xf numFmtId="0" fontId="35" fillId="0" borderId="2" xfId="0" applyFont="1" applyBorder="1" applyAlignment="1">
      <alignment vertical="center"/>
    </xf>
    <xf numFmtId="0" fontId="35" fillId="0" borderId="2" xfId="0" applyFont="1" applyBorder="1" applyAlignment="1">
      <alignment wrapText="1"/>
    </xf>
    <xf numFmtId="0" fontId="35"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6" xfId="0" applyFont="1" applyBorder="1" applyAlignment="1">
      <alignment vertical="top" wrapText="1"/>
    </xf>
    <xf numFmtId="0" fontId="35" fillId="0" borderId="2" xfId="0" applyFont="1" applyBorder="1" applyAlignment="1">
      <alignment horizontal="center" vertical="center"/>
    </xf>
    <xf numFmtId="0" fontId="35" fillId="0" borderId="2" xfId="0" applyFont="1" applyBorder="1" applyAlignment="1">
      <alignment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wrapText="1"/>
    </xf>
    <xf numFmtId="14" fontId="0" fillId="0" borderId="2" xfId="0" applyNumberFormat="1" applyBorder="1" applyAlignment="1">
      <alignment horizontal="center" wrapText="1"/>
    </xf>
    <xf numFmtId="0" fontId="0" fillId="0" borderId="2" xfId="0" applyFont="1" applyBorder="1"/>
    <xf numFmtId="0" fontId="0" fillId="0" borderId="0" xfId="0" applyAlignment="1">
      <alignment horizontal="center" wrapText="1"/>
    </xf>
    <xf numFmtId="0" fontId="35" fillId="0" borderId="2" xfId="0" applyFont="1" applyBorder="1" applyAlignment="1">
      <alignment horizontal="left" wrapText="1"/>
    </xf>
    <xf numFmtId="0" fontId="35" fillId="0" borderId="2" xfId="0" applyFont="1" applyBorder="1"/>
    <xf numFmtId="0" fontId="0" fillId="0" borderId="0" xfId="0" applyAlignment="1">
      <alignment horizontal="left" wrapText="1"/>
    </xf>
    <xf numFmtId="0" fontId="1" fillId="2" borderId="0" xfId="0" applyFont="1" applyFill="1"/>
    <xf numFmtId="0" fontId="2" fillId="2" borderId="0" xfId="0" applyFont="1" applyFill="1"/>
    <xf numFmtId="0" fontId="15" fillId="2" borderId="0" xfId="0" applyFont="1" applyFill="1"/>
    <xf numFmtId="0" fontId="0" fillId="0" borderId="3" xfId="0" applyBorder="1" applyAlignment="1">
      <alignment horizontal="left"/>
    </xf>
    <xf numFmtId="0" fontId="35" fillId="0"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vertical="center"/>
    </xf>
    <xf numFmtId="0" fontId="0" fillId="2" borderId="3" xfId="0" applyFill="1" applyBorder="1"/>
    <xf numFmtId="0" fontId="0" fillId="5" borderId="0" xfId="0" applyFill="1"/>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49" fontId="1" fillId="0" borderId="2" xfId="0" applyNumberFormat="1" applyFont="1" applyBorder="1" applyAlignment="1">
      <alignment horizontal="center" vertical="top"/>
    </xf>
    <xf numFmtId="0" fontId="1" fillId="3" borderId="2" xfId="0" applyFont="1" applyFill="1" applyBorder="1" applyAlignment="1">
      <alignment horizontal="center" vertical="top"/>
    </xf>
    <xf numFmtId="0" fontId="1" fillId="0" borderId="4" xfId="0" applyFont="1" applyFill="1" applyBorder="1" applyAlignment="1">
      <alignment horizontal="left" vertical="top" wrapText="1"/>
    </xf>
    <xf numFmtId="0" fontId="1" fillId="0" borderId="4" xfId="0" applyFont="1" applyFill="1" applyBorder="1" applyAlignment="1">
      <alignment horizontal="center" vertical="top"/>
    </xf>
    <xf numFmtId="0" fontId="1" fillId="3" borderId="2"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0" borderId="0" xfId="0" applyFont="1" applyAlignment="1">
      <alignment horizontal="left" vertical="top" wrapText="1"/>
    </xf>
    <xf numFmtId="0" fontId="1" fillId="0" borderId="2" xfId="0" applyFont="1" applyFill="1" applyBorder="1" applyAlignment="1">
      <alignment horizontal="center" vertical="top"/>
    </xf>
    <xf numFmtId="0" fontId="1" fillId="0" borderId="2" xfId="0" applyFont="1" applyBorder="1" applyAlignment="1">
      <alignment horizontal="center" wrapText="1"/>
    </xf>
    <xf numFmtId="0" fontId="1" fillId="0" borderId="2" xfId="0" applyFont="1" applyBorder="1" applyAlignment="1">
      <alignment horizontal="center" vertical="center"/>
    </xf>
    <xf numFmtId="0" fontId="1" fillId="0" borderId="2" xfId="0" applyFont="1" applyBorder="1"/>
    <xf numFmtId="0" fontId="1" fillId="0" borderId="2" xfId="0" applyFont="1" applyBorder="1" applyAlignment="1">
      <alignment horizontal="center"/>
    </xf>
    <xf numFmtId="0" fontId="1" fillId="3" borderId="4" xfId="0" applyFont="1" applyFill="1" applyBorder="1" applyAlignment="1">
      <alignment horizontal="center" vertical="top"/>
    </xf>
    <xf numFmtId="49" fontId="1" fillId="0" borderId="2" xfId="0" applyNumberFormat="1" applyFont="1" applyBorder="1"/>
    <xf numFmtId="0" fontId="1" fillId="0" borderId="2" xfId="0" applyFont="1" applyFill="1" applyBorder="1" applyAlignment="1">
      <alignment horizontal="center"/>
    </xf>
    <xf numFmtId="0" fontId="1" fillId="0" borderId="2" xfId="0" applyFont="1" applyBorder="1" applyAlignment="1">
      <alignment horizontal="left" wrapText="1"/>
    </xf>
    <xf numFmtId="49" fontId="1" fillId="0" borderId="8" xfId="0" applyNumberFormat="1" applyFont="1" applyBorder="1" applyAlignment="1">
      <alignment horizontal="center" vertical="top"/>
    </xf>
    <xf numFmtId="0" fontId="1" fillId="0" borderId="8" xfId="0" applyFont="1" applyFill="1" applyBorder="1" applyAlignment="1">
      <alignment horizontal="center" vertical="top"/>
    </xf>
    <xf numFmtId="0" fontId="1" fillId="0" borderId="8" xfId="0" applyFont="1" applyBorder="1" applyAlignment="1">
      <alignment horizontal="left" vertical="top" wrapText="1"/>
    </xf>
    <xf numFmtId="0" fontId="1" fillId="0" borderId="8" xfId="0" applyFont="1" applyBorder="1" applyAlignment="1">
      <alignment horizontal="center" vertical="top"/>
    </xf>
    <xf numFmtId="0" fontId="35" fillId="0" borderId="0" xfId="0" applyFont="1" applyBorder="1" applyAlignment="1">
      <alignment horizontal="left" vertical="top" wrapText="1"/>
    </xf>
    <xf numFmtId="0" fontId="35" fillId="0" borderId="0" xfId="0" applyFont="1" applyBorder="1" applyAlignment="1">
      <alignment vertical="top" wrapText="1"/>
    </xf>
    <xf numFmtId="0" fontId="35" fillId="0" borderId="0" xfId="0" applyFont="1" applyBorder="1" applyAlignment="1">
      <alignment horizontal="center" vertical="top"/>
    </xf>
    <xf numFmtId="0" fontId="35" fillId="0" borderId="0" xfId="0" applyFont="1" applyFill="1" applyBorder="1" applyAlignment="1">
      <alignment horizontal="center" vertical="top"/>
    </xf>
    <xf numFmtId="0" fontId="35" fillId="0" borderId="0" xfId="0" applyFont="1" applyFill="1" applyBorder="1" applyAlignment="1">
      <alignment horizontal="center" vertical="top" wrapText="1"/>
    </xf>
    <xf numFmtId="0" fontId="1" fillId="2" borderId="2" xfId="0" applyFont="1" applyFill="1" applyBorder="1" applyAlignment="1">
      <alignment horizontal="center" vertical="top"/>
    </xf>
    <xf numFmtId="0" fontId="12" fillId="0" borderId="0" xfId="0" applyFont="1" applyBorder="1" applyAlignment="1">
      <alignment horizontal="left"/>
    </xf>
    <xf numFmtId="0" fontId="2" fillId="2" borderId="1" xfId="0" applyFont="1" applyFill="1" applyBorder="1" applyAlignment="1">
      <alignment horizontal="center" vertical="center"/>
    </xf>
    <xf numFmtId="0" fontId="2" fillId="2" borderId="13" xfId="0" applyFont="1" applyFill="1" applyBorder="1" applyAlignment="1">
      <alignment horizontal="center" vertical="center"/>
    </xf>
    <xf numFmtId="0" fontId="12" fillId="0" borderId="0" xfId="0" applyFont="1" applyBorder="1" applyAlignment="1"/>
    <xf numFmtId="0" fontId="14" fillId="0" borderId="0" xfId="0" applyFont="1" applyBorder="1" applyAlignment="1">
      <alignment horizontal="left"/>
    </xf>
    <xf numFmtId="0" fontId="12" fillId="0" borderId="0" xfId="0" applyFont="1" applyBorder="1" applyAlignment="1">
      <alignment horizontal="left" vertical="top"/>
    </xf>
    <xf numFmtId="0" fontId="1" fillId="0" borderId="0" xfId="0" applyFont="1" applyFill="1" applyBorder="1" applyAlignment="1">
      <alignment vertical="center" wrapText="1"/>
    </xf>
    <xf numFmtId="0" fontId="8" fillId="0" borderId="9" xfId="0" applyFont="1" applyBorder="1" applyAlignment="1">
      <alignment horizontal="left" vertical="center" wrapText="1"/>
    </xf>
    <xf numFmtId="0" fontId="9" fillId="0" borderId="9" xfId="0" applyFont="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xf>
    <xf numFmtId="0" fontId="1" fillId="0" borderId="0" xfId="0" applyFont="1" applyAlignment="1">
      <alignment horizontal="center" vertical="center"/>
    </xf>
    <xf numFmtId="0" fontId="16" fillId="0" borderId="0" xfId="0" applyFont="1" applyAlignment="1">
      <alignment horizontal="center" vertical="center" wrapText="1"/>
    </xf>
    <xf numFmtId="0" fontId="1" fillId="0" borderId="0" xfId="0" applyFont="1" applyAlignment="1">
      <alignment vertical="center" wrapText="1"/>
    </xf>
    <xf numFmtId="0" fontId="4" fillId="0" borderId="0" xfId="0" applyFont="1" applyAlignment="1">
      <alignment vertical="center" wrapText="1"/>
    </xf>
    <xf numFmtId="0" fontId="1" fillId="0" borderId="0" xfId="0" applyFont="1" applyAlignment="1">
      <alignment vertical="center"/>
    </xf>
    <xf numFmtId="0" fontId="17" fillId="0" borderId="0" xfId="0" applyFont="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29" fillId="2" borderId="14" xfId="0" applyFont="1" applyFill="1" applyBorder="1" applyAlignment="1">
      <alignment horizontal="center"/>
    </xf>
    <xf numFmtId="0" fontId="29" fillId="2" borderId="13" xfId="0" applyFont="1" applyFill="1" applyBorder="1" applyAlignment="1">
      <alignment horizontal="center"/>
    </xf>
    <xf numFmtId="0" fontId="29" fillId="2" borderId="3" xfId="0" applyFont="1" applyFill="1" applyBorder="1" applyAlignment="1">
      <alignment horizontal="center"/>
    </xf>
    <xf numFmtId="0" fontId="33" fillId="0" borderId="2" xfId="0" applyFont="1" applyBorder="1" applyAlignment="1">
      <alignment horizontal="left" wrapText="1"/>
    </xf>
    <xf numFmtId="0" fontId="26" fillId="0" borderId="0" xfId="0" applyFont="1" applyFill="1" applyBorder="1" applyAlignment="1">
      <alignment vertical="center" wrapText="1"/>
    </xf>
    <xf numFmtId="0" fontId="26" fillId="0" borderId="0" xfId="0" applyFont="1" applyFill="1" applyBorder="1" applyAlignment="1">
      <alignment vertical="center"/>
    </xf>
    <xf numFmtId="0" fontId="25" fillId="0" borderId="0" xfId="0" applyFont="1" applyFill="1" applyBorder="1" applyAlignment="1">
      <alignment vertical="center"/>
    </xf>
    <xf numFmtId="0" fontId="26" fillId="0" borderId="0" xfId="0" applyFont="1" applyBorder="1" applyAlignment="1">
      <alignment horizontal="center" vertical="center"/>
    </xf>
    <xf numFmtId="0" fontId="26" fillId="0" borderId="0" xfId="0" applyFont="1" applyBorder="1" applyAlignment="1">
      <alignment vertical="center"/>
    </xf>
    <xf numFmtId="0" fontId="25" fillId="0" borderId="0" xfId="0" applyFont="1" applyBorder="1" applyAlignment="1">
      <alignment horizontal="center" vertical="center" wrapText="1"/>
    </xf>
    <xf numFmtId="0" fontId="26" fillId="0" borderId="0" xfId="0" applyFont="1" applyBorder="1" applyAlignment="1">
      <alignment vertical="center" wrapText="1"/>
    </xf>
    <xf numFmtId="0" fontId="27" fillId="0" borderId="0" xfId="0" applyFont="1" applyBorder="1" applyAlignment="1">
      <alignment vertical="center" wrapText="1"/>
    </xf>
    <xf numFmtId="0" fontId="28" fillId="0" borderId="0" xfId="0" applyFont="1" applyBorder="1" applyAlignment="1">
      <alignment vertical="center" wrapText="1"/>
    </xf>
    <xf numFmtId="0" fontId="0" fillId="0" borderId="22" xfId="0" applyBorder="1" applyAlignment="1">
      <alignment horizontal="center" vertical="center"/>
    </xf>
    <xf numFmtId="0" fontId="47" fillId="0" borderId="0" xfId="0" applyFont="1" applyBorder="1" applyAlignment="1">
      <alignment horizontal="center"/>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19"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20" xfId="0" applyFont="1" applyBorder="1" applyAlignment="1">
      <alignment horizontal="center" vertical="center" wrapText="1"/>
    </xf>
    <xf numFmtId="49" fontId="49" fillId="0" borderId="19" xfId="0" applyNumberFormat="1" applyFont="1" applyBorder="1" applyAlignment="1">
      <alignment horizontal="center" vertical="center" wrapText="1"/>
    </xf>
    <xf numFmtId="49" fontId="50" fillId="0" borderId="2" xfId="0" applyNumberFormat="1" applyFont="1" applyBorder="1" applyAlignment="1">
      <alignment horizontal="center" vertical="center" wrapText="1"/>
    </xf>
    <xf numFmtId="49" fontId="49" fillId="0" borderId="2" xfId="0" applyNumberFormat="1" applyFont="1" applyBorder="1" applyAlignment="1">
      <alignment horizontal="center" vertical="center"/>
    </xf>
    <xf numFmtId="49" fontId="50" fillId="0" borderId="2" xfId="0" applyNumberFormat="1" applyFont="1" applyBorder="1" applyAlignment="1">
      <alignment horizontal="center" vertical="center"/>
    </xf>
    <xf numFmtId="49" fontId="50" fillId="0" borderId="20" xfId="0" applyNumberFormat="1" applyFont="1" applyBorder="1" applyAlignment="1">
      <alignment horizontal="center" vertical="center"/>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14" fillId="2" borderId="0" xfId="0" applyFont="1" applyFill="1" applyAlignment="1">
      <alignment horizontal="center" vertical="center" wrapText="1"/>
    </xf>
    <xf numFmtId="0" fontId="35"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4" xfId="0" applyFont="1" applyBorder="1" applyAlignment="1">
      <alignment horizontal="center" vertical="center" wrapText="1"/>
    </xf>
    <xf numFmtId="0" fontId="35" fillId="0" borderId="8" xfId="0" applyFont="1" applyBorder="1" applyAlignment="1">
      <alignment horizontal="center" vertical="center"/>
    </xf>
    <xf numFmtId="0" fontId="35" fillId="0" borderId="4" xfId="0" applyFont="1" applyBorder="1" applyAlignment="1">
      <alignment horizontal="center" vertical="center"/>
    </xf>
    <xf numFmtId="0" fontId="84" fillId="3" borderId="0" xfId="0" applyFont="1" applyFill="1" applyBorder="1" applyAlignment="1">
      <alignment horizontal="center"/>
    </xf>
    <xf numFmtId="0" fontId="85" fillId="3" borderId="0" xfId="0" applyFont="1" applyFill="1" applyBorder="1" applyAlignment="1">
      <alignment horizontal="left" wrapText="1"/>
    </xf>
    <xf numFmtId="0" fontId="85" fillId="3" borderId="0" xfId="0" applyFont="1" applyFill="1" applyBorder="1" applyAlignment="1">
      <alignment horizontal="left" vertical="center" wrapText="1"/>
    </xf>
    <xf numFmtId="0" fontId="56" fillId="0" borderId="0" xfId="0" applyFont="1" applyAlignment="1">
      <alignment horizontal="center"/>
    </xf>
    <xf numFmtId="0" fontId="56" fillId="0" borderId="0" xfId="0" applyFont="1" applyBorder="1" applyAlignment="1">
      <alignment horizontal="center"/>
    </xf>
    <xf numFmtId="0" fontId="59" fillId="3" borderId="14" xfId="0" applyFont="1" applyFill="1" applyBorder="1" applyAlignment="1">
      <alignment horizontal="left" vertical="top"/>
    </xf>
    <xf numFmtId="0" fontId="59" fillId="3" borderId="13" xfId="0" applyFont="1" applyFill="1" applyBorder="1" applyAlignment="1">
      <alignment horizontal="left" vertical="top"/>
    </xf>
    <xf numFmtId="0" fontId="59" fillId="3" borderId="15" xfId="0" applyFont="1" applyFill="1" applyBorder="1" applyAlignment="1">
      <alignment horizontal="left" vertical="top"/>
    </xf>
    <xf numFmtId="0" fontId="59" fillId="3" borderId="9" xfId="0" applyFont="1" applyFill="1" applyBorder="1" applyAlignment="1">
      <alignment horizontal="left" vertical="top"/>
    </xf>
    <xf numFmtId="0" fontId="0" fillId="0" borderId="0" xfId="0" applyAlignment="1">
      <alignment horizontal="center"/>
    </xf>
    <xf numFmtId="0" fontId="84" fillId="3" borderId="0" xfId="0" applyFont="1" applyFill="1" applyBorder="1" applyAlignment="1">
      <alignment horizontal="left" wrapText="1"/>
    </xf>
    <xf numFmtId="0" fontId="87" fillId="0" borderId="2" xfId="0" applyFont="1" applyBorder="1" applyAlignment="1">
      <alignment wrapText="1"/>
    </xf>
    <xf numFmtId="0" fontId="12" fillId="0" borderId="2" xfId="0" applyFont="1" applyBorder="1" applyAlignment="1">
      <alignment vertical="top" wrapText="1"/>
    </xf>
    <xf numFmtId="0" fontId="86" fillId="0" borderId="0" xfId="0" applyFont="1" applyBorder="1" applyAlignment="1">
      <alignment horizontal="left"/>
    </xf>
    <xf numFmtId="0" fontId="89" fillId="0" borderId="0" xfId="0" applyFont="1" applyAlignment="1">
      <alignment horizontal="left"/>
    </xf>
    <xf numFmtId="0" fontId="86" fillId="0" borderId="0" xfId="0" applyFont="1" applyAlignment="1">
      <alignment horizontal="center"/>
    </xf>
    <xf numFmtId="0" fontId="86" fillId="0" borderId="2" xfId="0" applyFont="1" applyBorder="1" applyAlignment="1">
      <alignment horizontal="left" vertical="top" wrapText="1"/>
    </xf>
    <xf numFmtId="0" fontId="35" fillId="0" borderId="1" xfId="0" applyFont="1" applyBorder="1" applyAlignment="1">
      <alignment horizontal="center"/>
    </xf>
    <xf numFmtId="0" fontId="16" fillId="0" borderId="2" xfId="0" applyFont="1" applyBorder="1" applyAlignment="1">
      <alignment horizontal="center"/>
    </xf>
    <xf numFmtId="0" fontId="37"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left"/>
    </xf>
    <xf numFmtId="0" fontId="36" fillId="2" borderId="0" xfId="0" applyFont="1" applyFill="1" applyBorder="1" applyAlignment="1">
      <alignment horizontal="center" vertical="top"/>
    </xf>
    <xf numFmtId="0" fontId="37" fillId="0" borderId="14" xfId="0" applyFont="1" applyBorder="1" applyAlignment="1">
      <alignment horizontal="left" vertical="top"/>
    </xf>
    <xf numFmtId="0" fontId="37" fillId="0" borderId="3" xfId="0" applyFont="1" applyBorder="1" applyAlignment="1">
      <alignment horizontal="left" vertical="top"/>
    </xf>
    <xf numFmtId="0" fontId="37" fillId="0" borderId="12" xfId="0" applyFont="1" applyBorder="1" applyAlignment="1">
      <alignment horizontal="center" vertical="top"/>
    </xf>
    <xf numFmtId="0" fontId="37" fillId="0" borderId="13" xfId="0" applyFont="1" applyBorder="1" applyAlignment="1">
      <alignment horizontal="center" vertical="top"/>
    </xf>
    <xf numFmtId="0" fontId="37" fillId="0" borderId="3" xfId="0" applyFont="1" applyBorder="1" applyAlignment="1">
      <alignment horizontal="center" vertical="top"/>
    </xf>
    <xf numFmtId="0" fontId="40" fillId="2" borderId="1" xfId="0" applyFont="1" applyFill="1" applyBorder="1" applyAlignment="1">
      <alignment horizontal="center" vertical="top"/>
    </xf>
    <xf numFmtId="0" fontId="37" fillId="0" borderId="14" xfId="0" applyFont="1" applyBorder="1" applyAlignment="1">
      <alignment horizontal="center" vertical="top"/>
    </xf>
    <xf numFmtId="0" fontId="2" fillId="0" borderId="0" xfId="0" applyFont="1" applyAlignment="1">
      <alignment horizontal="left" vertical="top"/>
    </xf>
    <xf numFmtId="0" fontId="45" fillId="0" borderId="0" xfId="0" applyFont="1" applyBorder="1" applyAlignment="1">
      <alignment horizontal="center" vertical="top" wrapText="1"/>
    </xf>
    <xf numFmtId="0" fontId="0" fillId="0" borderId="14" xfId="0" applyBorder="1" applyAlignment="1">
      <alignment horizontal="left" wrapText="1"/>
    </xf>
    <xf numFmtId="0" fontId="0" fillId="0" borderId="13" xfId="0" applyBorder="1" applyAlignment="1">
      <alignment horizontal="left" wrapText="1"/>
    </xf>
    <xf numFmtId="0" fontId="0" fillId="0" borderId="3" xfId="0" applyBorder="1" applyAlignment="1">
      <alignment horizontal="left" wrapText="1"/>
    </xf>
    <xf numFmtId="0" fontId="1" fillId="5" borderId="14" xfId="0" applyFont="1" applyFill="1" applyBorder="1" applyAlignment="1">
      <alignment horizontal="center"/>
    </xf>
    <xf numFmtId="0" fontId="1" fillId="5" borderId="13" xfId="0" applyFont="1" applyFill="1" applyBorder="1" applyAlignment="1">
      <alignment horizontal="center"/>
    </xf>
    <xf numFmtId="0" fontId="1" fillId="5" borderId="3" xfId="0" applyFont="1" applyFill="1" applyBorder="1" applyAlignment="1">
      <alignment horizontal="center"/>
    </xf>
    <xf numFmtId="0" fontId="0" fillId="0" borderId="14" xfId="0" applyBorder="1" applyAlignment="1">
      <alignment horizontal="left"/>
    </xf>
    <xf numFmtId="0" fontId="0" fillId="0" borderId="13" xfId="0" applyBorder="1"/>
    <xf numFmtId="0" fontId="0" fillId="0" borderId="13" xfId="0" applyBorder="1" applyAlignment="1">
      <alignment horizontal="left"/>
    </xf>
    <xf numFmtId="0" fontId="0" fillId="0" borderId="3" xfId="0" applyBorder="1" applyAlignment="1">
      <alignment horizontal="left"/>
    </xf>
    <xf numFmtId="0" fontId="0" fillId="0" borderId="14" xfId="0" applyBorder="1" applyAlignment="1">
      <alignment horizontal="center" vertical="center"/>
    </xf>
    <xf numFmtId="0" fontId="0" fillId="0" borderId="3" xfId="0" applyBorder="1" applyAlignment="1">
      <alignment horizontal="center" vertical="center"/>
    </xf>
    <xf numFmtId="17" fontId="35" fillId="2" borderId="14" xfId="0" applyNumberFormat="1" applyFont="1" applyFill="1" applyBorder="1" applyAlignment="1">
      <alignment horizontal="center"/>
    </xf>
    <xf numFmtId="0" fontId="0" fillId="2" borderId="13" xfId="0" applyFill="1" applyBorder="1"/>
    <xf numFmtId="0" fontId="0" fillId="2" borderId="3" xfId="0" applyFill="1" applyBorder="1"/>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3" xfId="0" applyBorder="1"/>
    <xf numFmtId="0" fontId="0" fillId="0" borderId="14" xfId="0" applyBorder="1" applyAlignment="1">
      <alignment horizontal="center" vertical="center" wrapText="1"/>
    </xf>
    <xf numFmtId="0" fontId="0" fillId="0" borderId="13" xfId="0" applyBorder="1" applyAlignment="1">
      <alignment horizontal="center" vertical="center"/>
    </xf>
    <xf numFmtId="0" fontId="0" fillId="0" borderId="15" xfId="0" applyBorder="1" applyAlignment="1">
      <alignment horizontal="center" wrapText="1"/>
    </xf>
    <xf numFmtId="0" fontId="0" fillId="0" borderId="9" xfId="0" applyBorder="1" applyAlignment="1">
      <alignment horizontal="center" wrapText="1"/>
    </xf>
    <xf numFmtId="0" fontId="0" fillId="0" borderId="11" xfId="0" applyBorder="1" applyAlignment="1">
      <alignment horizontal="center" wrapText="1"/>
    </xf>
    <xf numFmtId="0" fontId="0" fillId="0" borderId="10" xfId="0" applyBorder="1" applyAlignment="1">
      <alignment horizontal="center" wrapText="1"/>
    </xf>
    <xf numFmtId="0" fontId="0" fillId="0" borderId="1" xfId="0" applyBorder="1" applyAlignment="1">
      <alignment horizontal="center" wrapText="1"/>
    </xf>
    <xf numFmtId="0" fontId="0" fillId="0" borderId="7" xfId="0" applyBorder="1" applyAlignment="1">
      <alignment horizontal="center" wrapText="1"/>
    </xf>
    <xf numFmtId="17" fontId="35" fillId="2" borderId="13" xfId="0" applyNumberFormat="1" applyFont="1" applyFill="1" applyBorder="1" applyAlignment="1">
      <alignment horizontal="center"/>
    </xf>
    <xf numFmtId="17" fontId="35" fillId="2" borderId="3" xfId="0" applyNumberFormat="1" applyFont="1" applyFill="1" applyBorder="1" applyAlignment="1">
      <alignment horizontal="center"/>
    </xf>
    <xf numFmtId="0" fontId="0" fillId="0" borderId="3" xfId="0" applyBorder="1" applyAlignment="1">
      <alignment horizontal="center" vertical="center" wrapText="1"/>
    </xf>
    <xf numFmtId="0" fontId="0" fillId="0" borderId="2" xfId="0" applyBorder="1" applyAlignment="1">
      <alignment horizontal="center" vertical="center"/>
    </xf>
    <xf numFmtId="0" fontId="35" fillId="0" borderId="14" xfId="0" applyFont="1" applyBorder="1" applyAlignment="1">
      <alignment horizontal="center" vertical="center" wrapText="1"/>
    </xf>
    <xf numFmtId="0" fontId="35" fillId="0" borderId="3" xfId="0" applyFont="1" applyBorder="1" applyAlignment="1">
      <alignment horizontal="center" vertical="center" wrapText="1"/>
    </xf>
    <xf numFmtId="0" fontId="1" fillId="0" borderId="9" xfId="0" applyFont="1" applyBorder="1" applyAlignment="1">
      <alignment horizontal="left" vertical="top" wrapText="1"/>
    </xf>
    <xf numFmtId="0" fontId="1" fillId="0" borderId="0" xfId="0" applyFont="1" applyBorder="1" applyAlignment="1">
      <alignment horizontal="left" vertical="top" wrapText="1"/>
    </xf>
    <xf numFmtId="0" fontId="35" fillId="0" borderId="0" xfId="0" applyFont="1" applyFill="1" applyBorder="1" applyAlignment="1">
      <alignment horizontal="left" vertical="top"/>
    </xf>
    <xf numFmtId="0" fontId="35" fillId="0" borderId="0" xfId="0" applyFont="1" applyFill="1" applyBorder="1" applyAlignment="1">
      <alignment horizontal="center" vertical="top"/>
    </xf>
    <xf numFmtId="0" fontId="1" fillId="0" borderId="15"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5" xfId="0" applyFont="1" applyBorder="1" applyAlignment="1">
      <alignment horizontal="left" vertical="top" wrapText="1"/>
    </xf>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 fillId="0" borderId="7" xfId="0" applyFont="1" applyBorder="1" applyAlignment="1">
      <alignment horizontal="left" vertical="top" wrapText="1"/>
    </xf>
    <xf numFmtId="0" fontId="93" fillId="0" borderId="0" xfId="0" applyFont="1" applyBorder="1" applyAlignment="1">
      <alignment horizontal="center" vertical="top" wrapText="1"/>
    </xf>
    <xf numFmtId="0" fontId="93" fillId="0" borderId="5" xfId="0" applyFont="1" applyBorder="1" applyAlignment="1">
      <alignment horizontal="center" vertical="top" wrapText="1"/>
    </xf>
    <xf numFmtId="0" fontId="93" fillId="0" borderId="1" xfId="0" applyFont="1" applyBorder="1" applyAlignment="1">
      <alignment horizontal="center" vertical="top" wrapText="1"/>
    </xf>
    <xf numFmtId="0" fontId="93" fillId="0" borderId="7" xfId="0" applyFont="1" applyBorder="1" applyAlignment="1">
      <alignment horizontal="center" vertical="top" wrapText="1"/>
    </xf>
    <xf numFmtId="0" fontId="1" fillId="2" borderId="14"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2" borderId="3" xfId="0" applyFont="1" applyFill="1" applyBorder="1" applyAlignment="1">
      <alignment horizontal="center" vertical="top" wrapText="1"/>
    </xf>
    <xf numFmtId="49" fontId="1" fillId="2" borderId="13" xfId="0" applyNumberFormat="1" applyFont="1" applyFill="1" applyBorder="1" applyAlignment="1">
      <alignment horizontal="center" vertical="center"/>
    </xf>
    <xf numFmtId="0" fontId="92" fillId="5" borderId="14" xfId="0" applyFont="1" applyFill="1" applyBorder="1" applyAlignment="1">
      <alignment horizontal="center" vertical="center" wrapText="1"/>
    </xf>
    <xf numFmtId="0" fontId="92" fillId="5" borderId="13" xfId="0" applyFont="1" applyFill="1" applyBorder="1" applyAlignment="1">
      <alignment horizontal="center" vertical="center" wrapText="1"/>
    </xf>
    <xf numFmtId="0" fontId="92" fillId="5" borderId="3" xfId="0" applyFont="1" applyFill="1" applyBorder="1" applyAlignment="1">
      <alignment horizontal="center" vertical="center" wrapText="1"/>
    </xf>
    <xf numFmtId="0" fontId="35" fillId="0" borderId="15" xfId="0" applyFont="1" applyBorder="1" applyAlignment="1">
      <alignment horizontal="center" vertical="top" wrapText="1"/>
    </xf>
    <xf numFmtId="0" fontId="35" fillId="0" borderId="9" xfId="0" applyFont="1" applyBorder="1" applyAlignment="1">
      <alignment horizontal="center" vertical="top" wrapText="1"/>
    </xf>
    <xf numFmtId="0" fontId="35" fillId="0" borderId="11" xfId="0" applyFont="1" applyBorder="1" applyAlignment="1">
      <alignment horizontal="center" vertical="top" wrapText="1"/>
    </xf>
    <xf numFmtId="0" fontId="35" fillId="0" borderId="12" xfId="0" applyFont="1" applyBorder="1" applyAlignment="1">
      <alignment horizontal="center" vertical="top" wrapText="1"/>
    </xf>
    <xf numFmtId="0" fontId="35" fillId="0" borderId="0" xfId="0" applyFont="1" applyBorder="1" applyAlignment="1">
      <alignment horizontal="center" vertical="top" wrapText="1"/>
    </xf>
    <xf numFmtId="0" fontId="35" fillId="0" borderId="5" xfId="0" applyFont="1" applyBorder="1" applyAlignment="1">
      <alignment horizontal="center" vertical="top" wrapText="1"/>
    </xf>
    <xf numFmtId="0" fontId="35" fillId="0" borderId="10" xfId="0" applyFont="1" applyBorder="1" applyAlignment="1">
      <alignment horizontal="center" vertical="top" wrapText="1"/>
    </xf>
    <xf numFmtId="0" fontId="35" fillId="0" borderId="1" xfId="0" applyFont="1" applyBorder="1" applyAlignment="1">
      <alignment horizontal="center" vertical="top" wrapText="1"/>
    </xf>
    <xf numFmtId="0" fontId="35" fillId="0" borderId="7" xfId="0" applyFont="1" applyBorder="1" applyAlignment="1">
      <alignment horizontal="center" vertical="top" wrapText="1"/>
    </xf>
    <xf numFmtId="0" fontId="35" fillId="0" borderId="6" xfId="0" applyFont="1" applyBorder="1" applyAlignment="1">
      <alignment horizontal="left" vertical="top" wrapText="1"/>
    </xf>
    <xf numFmtId="0" fontId="35" fillId="0" borderId="2" xfId="0" applyFont="1" applyBorder="1" applyAlignment="1">
      <alignment horizontal="left" vertical="top" wrapText="1"/>
    </xf>
    <xf numFmtId="0" fontId="15" fillId="0" borderId="0" xfId="0" applyFont="1" applyAlignment="1">
      <alignment horizontal="left"/>
    </xf>
    <xf numFmtId="0" fontId="15" fillId="0" borderId="0" xfId="0" applyFont="1" applyAlignment="1">
      <alignment horizontal="left"/>
    </xf>
    <xf numFmtId="0" fontId="15" fillId="0" borderId="0" xfId="0" applyFont="1"/>
    <xf numFmtId="0" fontId="15" fillId="0" borderId="1" xfId="0" applyFont="1" applyBorder="1" applyAlignment="1">
      <alignment horizontal="right"/>
    </xf>
    <xf numFmtId="0" fontId="15" fillId="0" borderId="1" xfId="0" applyFont="1" applyBorder="1" applyAlignment="1"/>
    <xf numFmtId="0" fontId="15" fillId="0" borderId="2" xfId="0" applyFont="1" applyBorder="1" applyAlignment="1"/>
    <xf numFmtId="0" fontId="15" fillId="0" borderId="2" xfId="0" applyFont="1" applyBorder="1" applyAlignment="1">
      <alignment horizontal="center"/>
    </xf>
    <xf numFmtId="14" fontId="15" fillId="0" borderId="2" xfId="0" applyNumberFormat="1" applyFont="1" applyBorder="1"/>
    <xf numFmtId="0" fontId="15" fillId="0" borderId="2" xfId="0" applyFont="1" applyBorder="1" applyAlignment="1">
      <alignment horizontal="left" vertical="top"/>
    </xf>
    <xf numFmtId="0" fontId="15" fillId="0" borderId="2" xfId="0" applyNumberFormat="1" applyFont="1" applyBorder="1"/>
    <xf numFmtId="0" fontId="2" fillId="2" borderId="0" xfId="0" applyFont="1" applyFill="1" applyAlignment="1"/>
    <xf numFmtId="0" fontId="35" fillId="2" borderId="0" xfId="0" applyFont="1" applyFill="1"/>
    <xf numFmtId="0" fontId="15" fillId="0" borderId="1" xfId="0" applyFont="1" applyBorder="1" applyAlignment="1">
      <alignment horizontal="center"/>
    </xf>
    <xf numFmtId="0" fontId="95" fillId="0" borderId="0" xfId="0" applyFont="1" applyAlignment="1">
      <alignment horizontal="left"/>
    </xf>
    <xf numFmtId="0" fontId="2" fillId="2" borderId="0" xfId="0" applyFont="1" applyFill="1" applyAlignment="1">
      <alignment wrapText="1"/>
    </xf>
  </cellXfs>
  <cellStyles count="1">
    <cellStyle name="Normal" xfId="0" builtinId="0"/>
  </cellStyles>
  <dxfs count="0"/>
  <tableStyles count="0" defaultTableStyle="TableStyleMedium9" defaultPivotStyle="PivotStyleLight16"/>
  <colors>
    <mruColors>
      <color rgb="FF99FFC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1028700</xdr:colOff>
      <xdr:row>21</xdr:row>
      <xdr:rowOff>0</xdr:rowOff>
    </xdr:from>
    <xdr:to>
      <xdr:col>4</xdr:col>
      <xdr:colOff>38100</xdr:colOff>
      <xdr:row>21</xdr:row>
      <xdr:rowOff>9525</xdr:rowOff>
    </xdr:to>
    <xdr:cxnSp macro="">
      <xdr:nvCxnSpPr>
        <xdr:cNvPr id="2" name="Straight Connector 1"/>
        <xdr:cNvCxnSpPr/>
      </xdr:nvCxnSpPr>
      <xdr:spPr>
        <a:xfrm flipV="1">
          <a:off x="609600" y="6143625"/>
          <a:ext cx="8734425"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K101"/>
  <sheetViews>
    <sheetView tabSelected="1" topLeftCell="A94" workbookViewId="0">
      <selection activeCell="G56" sqref="G56"/>
    </sheetView>
  </sheetViews>
  <sheetFormatPr defaultRowHeight="15"/>
  <cols>
    <col min="4" max="4" width="9.140625" style="270"/>
    <col min="5" max="5" width="23.28515625" customWidth="1"/>
    <col min="7" max="7" width="33.140625" bestFit="1" customWidth="1"/>
    <col min="8" max="8" width="8.5703125" bestFit="1" customWidth="1"/>
  </cols>
  <sheetData>
    <row r="1" spans="1:11">
      <c r="A1" s="544" t="s">
        <v>1511</v>
      </c>
      <c r="B1" s="544"/>
      <c r="C1" s="544"/>
      <c r="D1" s="548"/>
      <c r="E1" s="544"/>
      <c r="F1" s="544"/>
      <c r="G1" s="544"/>
      <c r="H1" s="545"/>
      <c r="I1" s="545"/>
      <c r="J1" s="545"/>
      <c r="K1" s="545"/>
    </row>
    <row r="2" spans="1:11">
      <c r="A2" s="534" t="s">
        <v>1512</v>
      </c>
      <c r="B2" s="534"/>
      <c r="C2" s="534"/>
      <c r="D2" s="534"/>
      <c r="E2" s="534"/>
      <c r="F2" s="534"/>
      <c r="G2" s="534"/>
    </row>
    <row r="3" spans="1:11">
      <c r="A3" s="534" t="s">
        <v>1513</v>
      </c>
      <c r="B3" s="534"/>
      <c r="C3" s="534"/>
      <c r="D3" s="534"/>
      <c r="E3" s="534"/>
      <c r="F3" s="534"/>
      <c r="G3" s="534"/>
    </row>
    <row r="4" spans="1:11">
      <c r="A4" s="534" t="s">
        <v>1514</v>
      </c>
      <c r="B4" s="534"/>
      <c r="C4" s="534"/>
      <c r="D4" s="534"/>
      <c r="E4" s="534"/>
      <c r="F4" s="534"/>
      <c r="G4" s="534"/>
    </row>
    <row r="5" spans="1:11">
      <c r="A5" s="534" t="s">
        <v>1515</v>
      </c>
      <c r="B5" s="534"/>
      <c r="C5" s="534"/>
      <c r="D5" s="534"/>
      <c r="E5" s="534"/>
      <c r="F5" s="534"/>
      <c r="G5" s="534"/>
    </row>
    <row r="6" spans="1:11">
      <c r="A6" s="535"/>
      <c r="B6" s="535"/>
      <c r="C6" s="535"/>
      <c r="D6" s="534" t="s">
        <v>1516</v>
      </c>
      <c r="E6" s="534"/>
      <c r="F6" s="534"/>
      <c r="G6" s="534"/>
    </row>
    <row r="7" spans="1:11">
      <c r="A7" s="535"/>
      <c r="B7" s="535"/>
      <c r="C7" s="535"/>
      <c r="D7" s="534" t="s">
        <v>979</v>
      </c>
      <c r="E7" s="534"/>
      <c r="F7" s="534"/>
      <c r="G7" s="534"/>
    </row>
    <row r="8" spans="1:11">
      <c r="A8" s="535"/>
      <c r="B8" s="535"/>
      <c r="C8" s="535"/>
      <c r="D8" s="534" t="s">
        <v>1517</v>
      </c>
      <c r="E8" s="534"/>
      <c r="F8" s="534"/>
      <c r="G8" s="534"/>
    </row>
    <row r="9" spans="1:11">
      <c r="A9" s="535"/>
      <c r="B9" s="535"/>
      <c r="C9" s="535"/>
      <c r="D9" s="534" t="s">
        <v>1246</v>
      </c>
      <c r="E9" s="534"/>
      <c r="F9" s="534"/>
      <c r="G9" s="534"/>
    </row>
    <row r="10" spans="1:11">
      <c r="A10" s="535"/>
      <c r="B10" s="535"/>
      <c r="C10" s="535"/>
      <c r="D10" s="534" t="s">
        <v>1518</v>
      </c>
      <c r="E10" s="534"/>
      <c r="F10" s="534"/>
      <c r="G10" s="534"/>
    </row>
    <row r="11" spans="1:11">
      <c r="A11" s="535"/>
      <c r="B11" s="535"/>
      <c r="C11" s="535"/>
      <c r="D11" s="534" t="s">
        <v>1519</v>
      </c>
      <c r="E11" s="534"/>
      <c r="F11" s="534"/>
      <c r="G11" s="534"/>
    </row>
    <row r="12" spans="1:11">
      <c r="A12" s="536"/>
      <c r="B12" s="537" t="s">
        <v>1520</v>
      </c>
      <c r="C12" s="537"/>
      <c r="D12" s="537"/>
      <c r="E12" s="537"/>
      <c r="F12" s="538"/>
      <c r="G12" s="538"/>
    </row>
    <row r="13" spans="1:11">
      <c r="A13" s="301" t="s">
        <v>484</v>
      </c>
      <c r="B13" s="301" t="s">
        <v>184</v>
      </c>
      <c r="C13" s="539" t="s">
        <v>1521</v>
      </c>
      <c r="D13" s="540" t="s">
        <v>1522</v>
      </c>
      <c r="E13" s="540"/>
      <c r="F13" s="301" t="s">
        <v>1523</v>
      </c>
      <c r="G13" s="301" t="s">
        <v>188</v>
      </c>
      <c r="H13" s="49" t="s">
        <v>1524</v>
      </c>
    </row>
    <row r="14" spans="1:11">
      <c r="A14" s="301">
        <v>1</v>
      </c>
      <c r="B14" s="541">
        <v>43475</v>
      </c>
      <c r="C14" s="542" t="s">
        <v>1525</v>
      </c>
      <c r="D14" s="540" t="s">
        <v>1526</v>
      </c>
      <c r="E14" s="540"/>
      <c r="F14" s="542">
        <v>50</v>
      </c>
      <c r="G14" s="542" t="s">
        <v>1527</v>
      </c>
      <c r="H14" s="49"/>
    </row>
    <row r="15" spans="1:11">
      <c r="A15" s="301">
        <v>2</v>
      </c>
      <c r="B15" s="541">
        <v>43534</v>
      </c>
      <c r="C15" s="542" t="s">
        <v>1528</v>
      </c>
      <c r="D15" s="540" t="s">
        <v>1529</v>
      </c>
      <c r="E15" s="540"/>
      <c r="F15" s="542">
        <v>60</v>
      </c>
      <c r="G15" s="542" t="s">
        <v>1527</v>
      </c>
      <c r="H15" s="49"/>
    </row>
    <row r="16" spans="1:11">
      <c r="A16" s="301">
        <v>3</v>
      </c>
      <c r="B16" s="541">
        <v>43565</v>
      </c>
      <c r="C16" s="542" t="s">
        <v>1530</v>
      </c>
      <c r="D16" s="540" t="s">
        <v>1531</v>
      </c>
      <c r="E16" s="540"/>
      <c r="F16" s="542">
        <v>60</v>
      </c>
      <c r="G16" s="542" t="s">
        <v>1527</v>
      </c>
      <c r="H16" s="49"/>
    </row>
    <row r="17" spans="1:8">
      <c r="A17" s="301">
        <v>4</v>
      </c>
      <c r="B17" s="541">
        <v>43718</v>
      </c>
      <c r="C17" s="542" t="s">
        <v>1532</v>
      </c>
      <c r="D17" s="540" t="s">
        <v>1533</v>
      </c>
      <c r="E17" s="540"/>
      <c r="F17" s="542">
        <v>50</v>
      </c>
      <c r="G17" s="542" t="s">
        <v>1527</v>
      </c>
      <c r="H17" s="49"/>
    </row>
    <row r="18" spans="1:8">
      <c r="A18" s="301">
        <v>5</v>
      </c>
      <c r="B18" s="541">
        <v>43748</v>
      </c>
      <c r="C18" s="542" t="s">
        <v>1534</v>
      </c>
      <c r="D18" s="540" t="s">
        <v>1535</v>
      </c>
      <c r="E18" s="540"/>
      <c r="F18" s="542">
        <v>40</v>
      </c>
      <c r="G18" s="542" t="s">
        <v>1527</v>
      </c>
      <c r="H18" s="49"/>
    </row>
    <row r="19" spans="1:8">
      <c r="A19" s="301">
        <v>6</v>
      </c>
      <c r="B19" s="541">
        <v>43779</v>
      </c>
      <c r="C19" s="542" t="s">
        <v>1534</v>
      </c>
      <c r="D19" s="540" t="s">
        <v>1536</v>
      </c>
      <c r="E19" s="540"/>
      <c r="F19" s="542">
        <v>60</v>
      </c>
      <c r="G19" s="542" t="s">
        <v>1527</v>
      </c>
      <c r="H19" s="49"/>
    </row>
    <row r="20" spans="1:8">
      <c r="A20" s="301">
        <v>7</v>
      </c>
      <c r="B20" s="541" t="s">
        <v>1537</v>
      </c>
      <c r="C20" s="542" t="s">
        <v>1538</v>
      </c>
      <c r="D20" s="540" t="s">
        <v>1539</v>
      </c>
      <c r="E20" s="540"/>
      <c r="F20" s="542">
        <v>50</v>
      </c>
      <c r="G20" s="542" t="s">
        <v>1527</v>
      </c>
      <c r="H20" s="49"/>
    </row>
    <row r="21" spans="1:8">
      <c r="A21" s="301">
        <v>8</v>
      </c>
      <c r="B21" s="541" t="s">
        <v>1540</v>
      </c>
      <c r="C21" s="542" t="s">
        <v>1541</v>
      </c>
      <c r="D21" s="540" t="s">
        <v>1542</v>
      </c>
      <c r="E21" s="540"/>
      <c r="F21" s="542">
        <v>60</v>
      </c>
      <c r="G21" s="542" t="s">
        <v>1527</v>
      </c>
      <c r="H21" s="49"/>
    </row>
    <row r="22" spans="1:8">
      <c r="A22" s="301">
        <v>9</v>
      </c>
      <c r="B22" s="541" t="s">
        <v>1543</v>
      </c>
      <c r="C22" s="542" t="s">
        <v>1544</v>
      </c>
      <c r="D22" s="540" t="s">
        <v>1545</v>
      </c>
      <c r="E22" s="540"/>
      <c r="F22" s="542">
        <v>50</v>
      </c>
      <c r="G22" s="542" t="s">
        <v>1527</v>
      </c>
      <c r="H22" s="49"/>
    </row>
    <row r="23" spans="1:8">
      <c r="A23" s="301">
        <v>10</v>
      </c>
      <c r="B23" s="541" t="s">
        <v>1546</v>
      </c>
      <c r="C23" s="542" t="s">
        <v>1547</v>
      </c>
      <c r="D23" s="540" t="s">
        <v>1548</v>
      </c>
      <c r="E23" s="540"/>
      <c r="F23" s="542">
        <v>40</v>
      </c>
      <c r="G23" s="542" t="s">
        <v>1527</v>
      </c>
      <c r="H23" s="49"/>
    </row>
    <row r="24" spans="1:8">
      <c r="A24" s="301">
        <v>11</v>
      </c>
      <c r="B24" s="543" t="s">
        <v>1549</v>
      </c>
      <c r="C24" s="542" t="s">
        <v>1550</v>
      </c>
      <c r="D24" s="540" t="s">
        <v>1551</v>
      </c>
      <c r="E24" s="540"/>
      <c r="F24" s="542">
        <v>50</v>
      </c>
      <c r="G24" s="542" t="s">
        <v>1527</v>
      </c>
      <c r="H24" s="49"/>
    </row>
    <row r="25" spans="1:8">
      <c r="A25" s="301">
        <v>12</v>
      </c>
      <c r="B25" s="301" t="s">
        <v>1552</v>
      </c>
      <c r="C25" s="542" t="s">
        <v>1006</v>
      </c>
      <c r="D25" s="540" t="s">
        <v>1553</v>
      </c>
      <c r="E25" s="540"/>
      <c r="F25" s="542">
        <v>70</v>
      </c>
      <c r="G25" s="542" t="s">
        <v>1527</v>
      </c>
      <c r="H25" s="49"/>
    </row>
    <row r="26" spans="1:8">
      <c r="A26" s="301">
        <v>13</v>
      </c>
      <c r="B26" s="301" t="s">
        <v>1554</v>
      </c>
      <c r="C26" s="542" t="s">
        <v>1555</v>
      </c>
      <c r="D26" s="540" t="s">
        <v>1556</v>
      </c>
      <c r="E26" s="540"/>
      <c r="F26" s="542">
        <v>50</v>
      </c>
      <c r="G26" s="542" t="s">
        <v>1527</v>
      </c>
      <c r="H26" s="49"/>
    </row>
    <row r="27" spans="1:8">
      <c r="A27" s="301">
        <v>14</v>
      </c>
      <c r="B27" s="301" t="s">
        <v>1557</v>
      </c>
      <c r="C27" s="542" t="s">
        <v>1544</v>
      </c>
      <c r="D27" s="540" t="s">
        <v>1558</v>
      </c>
      <c r="E27" s="540"/>
      <c r="F27" s="542">
        <v>50</v>
      </c>
      <c r="G27" s="542" t="s">
        <v>1527</v>
      </c>
      <c r="H27" s="49"/>
    </row>
    <row r="28" spans="1:8">
      <c r="A28" s="301">
        <v>15</v>
      </c>
      <c r="B28" s="301" t="s">
        <v>1559</v>
      </c>
      <c r="C28" s="542" t="s">
        <v>1538</v>
      </c>
      <c r="D28" s="540" t="s">
        <v>1560</v>
      </c>
      <c r="E28" s="540"/>
      <c r="F28" s="542">
        <v>50</v>
      </c>
      <c r="G28" s="542" t="s">
        <v>1527</v>
      </c>
      <c r="H28" s="49"/>
    </row>
    <row r="29" spans="1:8">
      <c r="A29" s="301">
        <v>16</v>
      </c>
      <c r="B29" s="301" t="s">
        <v>1561</v>
      </c>
      <c r="C29" s="542" t="s">
        <v>1562</v>
      </c>
      <c r="D29" s="540" t="s">
        <v>1563</v>
      </c>
      <c r="E29" s="540"/>
      <c r="F29" s="542">
        <v>50</v>
      </c>
      <c r="G29" s="542" t="s">
        <v>1527</v>
      </c>
      <c r="H29" s="49"/>
    </row>
    <row r="30" spans="1:8">
      <c r="A30" s="301">
        <v>17</v>
      </c>
      <c r="B30" s="301" t="s">
        <v>1564</v>
      </c>
      <c r="C30" s="542" t="s">
        <v>1565</v>
      </c>
      <c r="D30" s="540" t="s">
        <v>1566</v>
      </c>
      <c r="E30" s="540"/>
      <c r="F30" s="542">
        <v>50</v>
      </c>
      <c r="G30" s="542" t="s">
        <v>1527</v>
      </c>
      <c r="H30" s="49"/>
    </row>
    <row r="31" spans="1:8">
      <c r="A31" s="301">
        <v>18</v>
      </c>
      <c r="B31" s="301" t="s">
        <v>1567</v>
      </c>
      <c r="C31" s="542" t="s">
        <v>1568</v>
      </c>
      <c r="D31" s="540" t="s">
        <v>1569</v>
      </c>
      <c r="E31" s="540"/>
      <c r="F31" s="542">
        <v>40</v>
      </c>
      <c r="G31" s="542" t="s">
        <v>1527</v>
      </c>
      <c r="H31" s="49"/>
    </row>
    <row r="32" spans="1:8">
      <c r="A32" s="301">
        <v>19</v>
      </c>
      <c r="B32" s="301" t="s">
        <v>1570</v>
      </c>
      <c r="C32" s="542" t="s">
        <v>1571</v>
      </c>
      <c r="D32" s="540" t="s">
        <v>1572</v>
      </c>
      <c r="E32" s="540"/>
      <c r="F32" s="542">
        <v>40</v>
      </c>
      <c r="G32" s="542" t="s">
        <v>1527</v>
      </c>
      <c r="H32" s="49"/>
    </row>
    <row r="33" spans="1:8">
      <c r="A33" s="301">
        <v>20</v>
      </c>
      <c r="B33" s="301" t="s">
        <v>1573</v>
      </c>
      <c r="C33" s="542" t="s">
        <v>1538</v>
      </c>
      <c r="D33" s="540" t="s">
        <v>1574</v>
      </c>
      <c r="E33" s="540"/>
      <c r="F33" s="542">
        <v>40</v>
      </c>
      <c r="G33" s="542" t="s">
        <v>1527</v>
      </c>
      <c r="H33" s="49"/>
    </row>
    <row r="35" spans="1:8" s="545" customFormat="1">
      <c r="A35" s="544" t="s">
        <v>1575</v>
      </c>
      <c r="B35" s="544"/>
      <c r="C35" s="544"/>
      <c r="D35" s="548"/>
      <c r="E35" s="544"/>
      <c r="F35" s="544"/>
      <c r="G35" s="544"/>
    </row>
    <row r="36" spans="1:8">
      <c r="A36" s="534" t="s">
        <v>1512</v>
      </c>
      <c r="B36" s="534"/>
      <c r="C36" s="534"/>
      <c r="D36" s="534"/>
      <c r="E36" s="534"/>
      <c r="F36" s="534"/>
      <c r="G36" s="534"/>
    </row>
    <row r="37" spans="1:8">
      <c r="A37" s="534" t="s">
        <v>1513</v>
      </c>
      <c r="B37" s="534"/>
      <c r="C37" s="534"/>
      <c r="D37" s="534"/>
      <c r="E37" s="534"/>
      <c r="F37" s="534"/>
      <c r="G37" s="534"/>
    </row>
    <row r="38" spans="1:8">
      <c r="A38" s="534" t="s">
        <v>1514</v>
      </c>
      <c r="B38" s="534"/>
      <c r="C38" s="534"/>
      <c r="D38" s="534"/>
      <c r="E38" s="534"/>
      <c r="F38" s="534"/>
      <c r="G38" s="534"/>
    </row>
    <row r="39" spans="1:8">
      <c r="A39" s="534" t="s">
        <v>1515</v>
      </c>
      <c r="B39" s="534"/>
      <c r="C39" s="534"/>
      <c r="D39" s="534"/>
      <c r="E39" s="534"/>
      <c r="F39" s="534"/>
      <c r="G39" s="534"/>
    </row>
    <row r="40" spans="1:8">
      <c r="A40" s="535"/>
      <c r="B40" s="535"/>
      <c r="C40" s="535"/>
      <c r="D40" s="534" t="s">
        <v>1516</v>
      </c>
      <c r="E40" s="534"/>
      <c r="F40" s="534"/>
      <c r="G40" s="534"/>
    </row>
    <row r="41" spans="1:8">
      <c r="A41" s="535"/>
      <c r="B41" s="535"/>
      <c r="C41" s="535"/>
      <c r="D41" s="534" t="s">
        <v>979</v>
      </c>
      <c r="E41" s="534"/>
      <c r="F41" s="534"/>
      <c r="G41" s="534"/>
    </row>
    <row r="42" spans="1:8">
      <c r="A42" s="535"/>
      <c r="B42" s="535"/>
      <c r="C42" s="535"/>
      <c r="D42" s="534" t="s">
        <v>1576</v>
      </c>
      <c r="E42" s="534"/>
      <c r="F42" s="534"/>
      <c r="G42" s="534"/>
    </row>
    <row r="43" spans="1:8">
      <c r="A43" s="535"/>
      <c r="B43" s="535"/>
      <c r="C43" s="535"/>
      <c r="D43" s="534" t="s">
        <v>1246</v>
      </c>
      <c r="E43" s="534"/>
      <c r="F43" s="534"/>
      <c r="G43" s="534"/>
    </row>
    <row r="44" spans="1:8">
      <c r="A44" s="535"/>
      <c r="B44" s="535"/>
      <c r="C44" s="535"/>
      <c r="D44" s="534" t="s">
        <v>1518</v>
      </c>
      <c r="E44" s="534"/>
      <c r="F44" s="534"/>
      <c r="G44" s="534"/>
    </row>
    <row r="45" spans="1:8">
      <c r="A45" s="535"/>
      <c r="B45" s="535"/>
      <c r="C45" s="535"/>
      <c r="D45" s="534" t="s">
        <v>1577</v>
      </c>
      <c r="E45" s="534"/>
      <c r="F45" s="534"/>
      <c r="G45" s="534"/>
    </row>
    <row r="46" spans="1:8">
      <c r="A46" s="536"/>
      <c r="B46" s="536"/>
      <c r="C46" s="536"/>
      <c r="D46" s="546" t="s">
        <v>1520</v>
      </c>
      <c r="E46" s="546"/>
      <c r="F46" s="546"/>
      <c r="G46" s="546"/>
    </row>
    <row r="47" spans="1:8">
      <c r="A47" s="301" t="s">
        <v>484</v>
      </c>
      <c r="B47" s="301" t="s">
        <v>184</v>
      </c>
      <c r="C47" s="539" t="s">
        <v>1521</v>
      </c>
      <c r="D47" s="540" t="s">
        <v>1522</v>
      </c>
      <c r="E47" s="540"/>
      <c r="F47" s="301" t="s">
        <v>1523</v>
      </c>
      <c r="G47" s="301" t="s">
        <v>188</v>
      </c>
    </row>
    <row r="48" spans="1:8">
      <c r="A48" s="301">
        <v>1</v>
      </c>
      <c r="B48" s="541">
        <v>43476</v>
      </c>
      <c r="C48" s="542" t="s">
        <v>1525</v>
      </c>
      <c r="D48" s="540" t="s">
        <v>1526</v>
      </c>
      <c r="E48" s="540"/>
      <c r="F48" s="542">
        <v>50</v>
      </c>
      <c r="G48" s="542" t="s">
        <v>1527</v>
      </c>
    </row>
    <row r="49" spans="1:7">
      <c r="A49" s="301">
        <v>2</v>
      </c>
      <c r="B49" s="541">
        <v>43566</v>
      </c>
      <c r="C49" s="542" t="s">
        <v>1528</v>
      </c>
      <c r="D49" s="540" t="s">
        <v>1529</v>
      </c>
      <c r="E49" s="540"/>
      <c r="F49" s="542">
        <v>60</v>
      </c>
      <c r="G49" s="542" t="s">
        <v>1527</v>
      </c>
    </row>
    <row r="50" spans="1:7">
      <c r="A50" s="301">
        <v>3</v>
      </c>
      <c r="B50" s="541">
        <v>43596</v>
      </c>
      <c r="C50" s="542" t="s">
        <v>1530</v>
      </c>
      <c r="D50" s="540" t="s">
        <v>1531</v>
      </c>
      <c r="E50" s="540"/>
      <c r="F50" s="542">
        <v>60</v>
      </c>
      <c r="G50" s="542" t="s">
        <v>1527</v>
      </c>
    </row>
    <row r="51" spans="1:7">
      <c r="A51" s="301">
        <v>4</v>
      </c>
      <c r="B51" s="541">
        <v>43627</v>
      </c>
      <c r="C51" s="542" t="s">
        <v>1532</v>
      </c>
      <c r="D51" s="540" t="s">
        <v>1533</v>
      </c>
      <c r="E51" s="540"/>
      <c r="F51" s="542">
        <v>50</v>
      </c>
      <c r="G51" s="542" t="s">
        <v>1527</v>
      </c>
    </row>
    <row r="52" spans="1:7">
      <c r="A52" s="301">
        <v>5</v>
      </c>
      <c r="B52" s="541">
        <v>43657</v>
      </c>
      <c r="C52" s="542" t="s">
        <v>1534</v>
      </c>
      <c r="D52" s="540" t="s">
        <v>1535</v>
      </c>
      <c r="E52" s="540"/>
      <c r="F52" s="542">
        <v>40</v>
      </c>
      <c r="G52" s="542" t="s">
        <v>1527</v>
      </c>
    </row>
    <row r="53" spans="1:7">
      <c r="A53" s="301">
        <v>6</v>
      </c>
      <c r="B53" s="541">
        <v>43688</v>
      </c>
      <c r="C53" s="542" t="s">
        <v>1534</v>
      </c>
      <c r="D53" s="540" t="s">
        <v>1536</v>
      </c>
      <c r="E53" s="540"/>
      <c r="F53" s="542">
        <v>60</v>
      </c>
      <c r="G53" s="542" t="s">
        <v>1527</v>
      </c>
    </row>
    <row r="54" spans="1:7">
      <c r="A54" s="301">
        <v>7</v>
      </c>
      <c r="B54" s="541">
        <v>43780</v>
      </c>
      <c r="C54" s="542" t="s">
        <v>1538</v>
      </c>
      <c r="D54" s="540" t="s">
        <v>1539</v>
      </c>
      <c r="E54" s="540"/>
      <c r="F54" s="542">
        <v>50</v>
      </c>
      <c r="G54" s="542" t="s">
        <v>1527</v>
      </c>
    </row>
    <row r="55" spans="1:7">
      <c r="A55" s="301">
        <v>8</v>
      </c>
      <c r="B55" s="541" t="s">
        <v>1578</v>
      </c>
      <c r="C55" s="542" t="s">
        <v>1541</v>
      </c>
      <c r="D55" s="540" t="s">
        <v>1542</v>
      </c>
      <c r="E55" s="540"/>
      <c r="F55" s="542">
        <v>60</v>
      </c>
      <c r="G55" s="542" t="s">
        <v>1527</v>
      </c>
    </row>
    <row r="56" spans="1:7">
      <c r="A56" s="301">
        <v>9</v>
      </c>
      <c r="B56" s="541" t="s">
        <v>1579</v>
      </c>
      <c r="C56" s="542" t="s">
        <v>1544</v>
      </c>
      <c r="D56" s="540" t="s">
        <v>1545</v>
      </c>
      <c r="E56" s="540"/>
      <c r="F56" s="542">
        <v>50</v>
      </c>
      <c r="G56" s="542" t="s">
        <v>1527</v>
      </c>
    </row>
    <row r="57" spans="1:7">
      <c r="A57" s="301">
        <v>10</v>
      </c>
      <c r="B57" s="541" t="s">
        <v>1580</v>
      </c>
      <c r="C57" s="542" t="s">
        <v>1547</v>
      </c>
      <c r="D57" s="540" t="s">
        <v>1548</v>
      </c>
      <c r="E57" s="540"/>
      <c r="F57" s="542">
        <v>40</v>
      </c>
      <c r="G57" s="542" t="s">
        <v>1527</v>
      </c>
    </row>
    <row r="58" spans="1:7">
      <c r="A58" s="301">
        <v>11</v>
      </c>
      <c r="B58" s="541" t="s">
        <v>1581</v>
      </c>
      <c r="C58" s="542" t="s">
        <v>1550</v>
      </c>
      <c r="D58" s="540" t="s">
        <v>1551</v>
      </c>
      <c r="E58" s="540"/>
      <c r="F58" s="542">
        <v>50</v>
      </c>
      <c r="G58" s="542" t="s">
        <v>1527</v>
      </c>
    </row>
    <row r="59" spans="1:7">
      <c r="A59" s="301">
        <v>12</v>
      </c>
      <c r="B59" s="541" t="s">
        <v>1582</v>
      </c>
      <c r="C59" s="542" t="s">
        <v>1006</v>
      </c>
      <c r="D59" s="540" t="s">
        <v>1553</v>
      </c>
      <c r="E59" s="540"/>
      <c r="F59" s="542">
        <v>70</v>
      </c>
      <c r="G59" s="542" t="s">
        <v>1527</v>
      </c>
    </row>
    <row r="60" spans="1:7">
      <c r="A60" s="301">
        <v>13</v>
      </c>
      <c r="B60" s="541" t="s">
        <v>1583</v>
      </c>
      <c r="C60" s="542" t="s">
        <v>1555</v>
      </c>
      <c r="D60" s="540" t="s">
        <v>1556</v>
      </c>
      <c r="E60" s="540"/>
      <c r="F60" s="542">
        <v>50</v>
      </c>
      <c r="G60" s="542" t="s">
        <v>1527</v>
      </c>
    </row>
    <row r="61" spans="1:7">
      <c r="A61" s="301">
        <v>14</v>
      </c>
      <c r="B61" s="541" t="s">
        <v>1584</v>
      </c>
      <c r="C61" s="542" t="s">
        <v>1544</v>
      </c>
      <c r="D61" s="540" t="s">
        <v>1558</v>
      </c>
      <c r="E61" s="540"/>
      <c r="F61" s="542">
        <v>50</v>
      </c>
      <c r="G61" s="542" t="s">
        <v>1527</v>
      </c>
    </row>
    <row r="62" spans="1:7">
      <c r="A62" s="301">
        <v>15</v>
      </c>
      <c r="B62" s="541" t="s">
        <v>1585</v>
      </c>
      <c r="C62" s="542" t="s">
        <v>1538</v>
      </c>
      <c r="D62" s="540" t="s">
        <v>1560</v>
      </c>
      <c r="E62" s="540"/>
      <c r="F62" s="542">
        <v>50</v>
      </c>
      <c r="G62" s="542" t="s">
        <v>1527</v>
      </c>
    </row>
    <row r="63" spans="1:7">
      <c r="A63" s="301">
        <v>16</v>
      </c>
      <c r="B63" s="541" t="s">
        <v>1586</v>
      </c>
      <c r="C63" s="542" t="s">
        <v>1562</v>
      </c>
      <c r="D63" s="540" t="s">
        <v>1563</v>
      </c>
      <c r="E63" s="540"/>
      <c r="F63" s="542">
        <v>50</v>
      </c>
      <c r="G63" s="542" t="s">
        <v>1527</v>
      </c>
    </row>
    <row r="64" spans="1:7">
      <c r="A64" s="301">
        <v>17</v>
      </c>
      <c r="B64" s="541" t="s">
        <v>1587</v>
      </c>
      <c r="C64" s="542" t="s">
        <v>1565</v>
      </c>
      <c r="D64" s="540" t="s">
        <v>1566</v>
      </c>
      <c r="E64" s="540"/>
      <c r="F64" s="542">
        <v>50</v>
      </c>
      <c r="G64" s="542" t="s">
        <v>1527</v>
      </c>
    </row>
    <row r="65" spans="1:7">
      <c r="A65" s="301">
        <v>18</v>
      </c>
      <c r="B65" s="541" t="s">
        <v>1588</v>
      </c>
      <c r="C65" s="542" t="s">
        <v>1568</v>
      </c>
      <c r="D65" s="540" t="s">
        <v>1569</v>
      </c>
      <c r="E65" s="540"/>
      <c r="F65" s="542">
        <v>40</v>
      </c>
      <c r="G65" s="542" t="s">
        <v>1527</v>
      </c>
    </row>
    <row r="66" spans="1:7">
      <c r="A66" s="301">
        <v>19</v>
      </c>
      <c r="B66" s="541" t="s">
        <v>1589</v>
      </c>
      <c r="C66" s="542" t="s">
        <v>1571</v>
      </c>
      <c r="D66" s="540" t="s">
        <v>1572</v>
      </c>
      <c r="E66" s="540"/>
      <c r="F66" s="542">
        <v>40</v>
      </c>
      <c r="G66" s="542" t="s">
        <v>1527</v>
      </c>
    </row>
    <row r="67" spans="1:7">
      <c r="A67" s="301">
        <v>20</v>
      </c>
      <c r="B67" s="541" t="s">
        <v>1590</v>
      </c>
      <c r="C67" s="542" t="s">
        <v>1538</v>
      </c>
      <c r="D67" s="540" t="s">
        <v>1574</v>
      </c>
      <c r="E67" s="540"/>
      <c r="F67" s="542">
        <v>40</v>
      </c>
      <c r="G67" s="542" t="s">
        <v>1527</v>
      </c>
    </row>
    <row r="69" spans="1:7" s="545" customFormat="1">
      <c r="A69" s="544" t="s">
        <v>1591</v>
      </c>
      <c r="B69" s="544"/>
      <c r="C69" s="544"/>
      <c r="D69" s="548"/>
      <c r="E69" s="544"/>
      <c r="F69" s="544"/>
      <c r="G69" s="544"/>
    </row>
    <row r="70" spans="1:7">
      <c r="A70" s="534" t="s">
        <v>1512</v>
      </c>
      <c r="B70" s="534"/>
      <c r="C70" s="534"/>
      <c r="D70" s="534"/>
      <c r="E70" s="534"/>
      <c r="F70" s="534"/>
      <c r="G70" s="534"/>
    </row>
    <row r="71" spans="1:7">
      <c r="A71" s="534" t="s">
        <v>1513</v>
      </c>
      <c r="B71" s="534"/>
      <c r="C71" s="534"/>
      <c r="D71" s="534"/>
      <c r="E71" s="534"/>
      <c r="F71" s="534"/>
      <c r="G71" s="534"/>
    </row>
    <row r="72" spans="1:7">
      <c r="A72" s="534" t="s">
        <v>1514</v>
      </c>
      <c r="B72" s="534"/>
      <c r="C72" s="534"/>
      <c r="D72" s="534"/>
      <c r="E72" s="534"/>
      <c r="F72" s="534"/>
      <c r="G72" s="534"/>
    </row>
    <row r="73" spans="1:7">
      <c r="A73" s="534" t="s">
        <v>1515</v>
      </c>
      <c r="B73" s="534"/>
      <c r="C73" s="534"/>
      <c r="D73" s="534"/>
      <c r="E73" s="534"/>
      <c r="F73" s="534"/>
      <c r="G73" s="534"/>
    </row>
    <row r="74" spans="1:7">
      <c r="A74" s="535"/>
      <c r="B74" s="535"/>
      <c r="C74" s="535"/>
      <c r="D74" s="534" t="s">
        <v>1516</v>
      </c>
      <c r="E74" s="534"/>
      <c r="F74" s="534"/>
      <c r="G74" s="534"/>
    </row>
    <row r="75" spans="1:7">
      <c r="A75" s="535"/>
      <c r="B75" s="535"/>
      <c r="C75" s="535"/>
      <c r="D75" s="534" t="s">
        <v>979</v>
      </c>
      <c r="E75" s="534"/>
      <c r="F75" s="534"/>
      <c r="G75" s="534"/>
    </row>
    <row r="76" spans="1:7">
      <c r="A76" s="535"/>
      <c r="B76" s="535"/>
      <c r="C76" s="535"/>
      <c r="D76" s="534" t="s">
        <v>1517</v>
      </c>
      <c r="E76" s="534"/>
      <c r="F76" s="534"/>
      <c r="G76" s="534"/>
    </row>
    <row r="77" spans="1:7">
      <c r="A77" s="535"/>
      <c r="B77" s="535"/>
      <c r="C77" s="535"/>
      <c r="D77" s="534" t="s">
        <v>1246</v>
      </c>
      <c r="E77" s="534"/>
      <c r="F77" s="534"/>
      <c r="G77" s="534"/>
    </row>
    <row r="78" spans="1:7">
      <c r="A78" s="535"/>
      <c r="B78" s="535"/>
      <c r="C78" s="535"/>
      <c r="D78" s="547" t="s">
        <v>1518</v>
      </c>
      <c r="E78" s="547"/>
      <c r="F78" s="547"/>
      <c r="G78" s="547"/>
    </row>
    <row r="79" spans="1:7">
      <c r="A79" s="535"/>
      <c r="B79" s="535"/>
      <c r="C79" s="535"/>
      <c r="D79" s="534" t="s">
        <v>1592</v>
      </c>
      <c r="E79" s="534"/>
      <c r="F79" s="534"/>
      <c r="G79" s="534"/>
    </row>
    <row r="80" spans="1:7">
      <c r="A80" s="536"/>
      <c r="B80" s="536"/>
      <c r="C80" s="536"/>
      <c r="D80" s="546" t="s">
        <v>1520</v>
      </c>
      <c r="E80" s="546"/>
      <c r="F80" s="546"/>
      <c r="G80" s="546"/>
    </row>
    <row r="81" spans="1:7">
      <c r="A81" s="301" t="s">
        <v>484</v>
      </c>
      <c r="B81" s="301" t="s">
        <v>184</v>
      </c>
      <c r="C81" s="539" t="s">
        <v>1521</v>
      </c>
      <c r="D81" s="540" t="s">
        <v>1522</v>
      </c>
      <c r="E81" s="540"/>
      <c r="F81" s="301" t="s">
        <v>1523</v>
      </c>
      <c r="G81" s="301" t="s">
        <v>188</v>
      </c>
    </row>
    <row r="82" spans="1:7">
      <c r="A82" s="301">
        <v>1</v>
      </c>
      <c r="B82" s="541">
        <v>43508</v>
      </c>
      <c r="C82" s="542" t="s">
        <v>1525</v>
      </c>
      <c r="D82" s="540" t="s">
        <v>1526</v>
      </c>
      <c r="E82" s="540"/>
      <c r="F82" s="542">
        <v>50</v>
      </c>
      <c r="G82" s="542" t="s">
        <v>1527</v>
      </c>
    </row>
    <row r="83" spans="1:7">
      <c r="A83" s="301">
        <v>2</v>
      </c>
      <c r="B83" s="541">
        <v>43536</v>
      </c>
      <c r="C83" s="542" t="s">
        <v>1528</v>
      </c>
      <c r="D83" s="540" t="s">
        <v>1529</v>
      </c>
      <c r="E83" s="540"/>
      <c r="F83" s="542">
        <v>60</v>
      </c>
      <c r="G83" s="542" t="s">
        <v>1527</v>
      </c>
    </row>
    <row r="84" spans="1:7">
      <c r="A84" s="301">
        <v>3</v>
      </c>
      <c r="B84" s="541">
        <v>43567</v>
      </c>
      <c r="C84" s="542" t="s">
        <v>1530</v>
      </c>
      <c r="D84" s="540" t="s">
        <v>1531</v>
      </c>
      <c r="E84" s="540"/>
      <c r="F84" s="542">
        <v>60</v>
      </c>
      <c r="G84" s="542" t="s">
        <v>1527</v>
      </c>
    </row>
    <row r="85" spans="1:7">
      <c r="A85" s="301">
        <v>4</v>
      </c>
      <c r="B85" s="541">
        <v>43597</v>
      </c>
      <c r="C85" s="542" t="s">
        <v>1532</v>
      </c>
      <c r="D85" s="540" t="s">
        <v>1533</v>
      </c>
      <c r="E85" s="540"/>
      <c r="F85" s="542">
        <v>50</v>
      </c>
      <c r="G85" s="542" t="s">
        <v>1527</v>
      </c>
    </row>
    <row r="86" spans="1:7">
      <c r="A86" s="301">
        <v>5</v>
      </c>
      <c r="B86" s="541">
        <v>43628</v>
      </c>
      <c r="C86" s="542" t="s">
        <v>1534</v>
      </c>
      <c r="D86" s="540" t="s">
        <v>1535</v>
      </c>
      <c r="E86" s="540"/>
      <c r="F86" s="542">
        <v>40</v>
      </c>
      <c r="G86" s="542" t="s">
        <v>1527</v>
      </c>
    </row>
    <row r="87" spans="1:7">
      <c r="A87" s="301">
        <v>6</v>
      </c>
      <c r="B87" s="541">
        <v>43720</v>
      </c>
      <c r="C87" s="542" t="s">
        <v>1534</v>
      </c>
      <c r="D87" s="540" t="s">
        <v>1536</v>
      </c>
      <c r="E87" s="540"/>
      <c r="F87" s="542">
        <v>60</v>
      </c>
      <c r="G87" s="542" t="s">
        <v>1527</v>
      </c>
    </row>
    <row r="88" spans="1:7">
      <c r="A88" s="301">
        <v>7</v>
      </c>
      <c r="B88" s="541">
        <v>43750</v>
      </c>
      <c r="C88" s="542" t="s">
        <v>1538</v>
      </c>
      <c r="D88" s="540" t="s">
        <v>1539</v>
      </c>
      <c r="E88" s="540"/>
      <c r="F88" s="542">
        <v>50</v>
      </c>
      <c r="G88" s="542" t="s">
        <v>1527</v>
      </c>
    </row>
    <row r="89" spans="1:7">
      <c r="A89" s="301">
        <v>8</v>
      </c>
      <c r="B89" s="541">
        <v>43781</v>
      </c>
      <c r="C89" s="542" t="s">
        <v>1541</v>
      </c>
      <c r="D89" s="540" t="s">
        <v>1542</v>
      </c>
      <c r="E89" s="540"/>
      <c r="F89" s="542">
        <v>60</v>
      </c>
      <c r="G89" s="542" t="s">
        <v>1527</v>
      </c>
    </row>
    <row r="90" spans="1:7">
      <c r="A90" s="301">
        <v>9</v>
      </c>
      <c r="B90" s="541">
        <v>43811</v>
      </c>
      <c r="C90" s="542" t="s">
        <v>1544</v>
      </c>
      <c r="D90" s="540" t="s">
        <v>1545</v>
      </c>
      <c r="E90" s="540"/>
      <c r="F90" s="542">
        <v>50</v>
      </c>
      <c r="G90" s="542" t="s">
        <v>1527</v>
      </c>
    </row>
    <row r="91" spans="1:7">
      <c r="A91" s="301">
        <v>10</v>
      </c>
      <c r="B91" s="541" t="s">
        <v>1593</v>
      </c>
      <c r="C91" s="542" t="s">
        <v>1547</v>
      </c>
      <c r="D91" s="540" t="s">
        <v>1548</v>
      </c>
      <c r="E91" s="540"/>
      <c r="F91" s="542">
        <v>40</v>
      </c>
      <c r="G91" s="542" t="s">
        <v>1527</v>
      </c>
    </row>
    <row r="92" spans="1:7">
      <c r="A92" s="301">
        <v>11</v>
      </c>
      <c r="B92" s="541" t="s">
        <v>1594</v>
      </c>
      <c r="C92" s="542" t="s">
        <v>1550</v>
      </c>
      <c r="D92" s="540" t="s">
        <v>1551</v>
      </c>
      <c r="E92" s="540"/>
      <c r="F92" s="542">
        <v>50</v>
      </c>
      <c r="G92" s="542" t="s">
        <v>1527</v>
      </c>
    </row>
    <row r="93" spans="1:7">
      <c r="A93" s="301">
        <v>12</v>
      </c>
      <c r="B93" s="541" t="s">
        <v>1595</v>
      </c>
      <c r="C93" s="542" t="s">
        <v>1006</v>
      </c>
      <c r="D93" s="540" t="s">
        <v>1553</v>
      </c>
      <c r="E93" s="540"/>
      <c r="F93" s="542">
        <v>70</v>
      </c>
      <c r="G93" s="542" t="s">
        <v>1527</v>
      </c>
    </row>
    <row r="94" spans="1:7">
      <c r="A94" s="301">
        <v>13</v>
      </c>
      <c r="B94" s="301" t="s">
        <v>1596</v>
      </c>
      <c r="C94" s="542" t="s">
        <v>1555</v>
      </c>
      <c r="D94" s="540" t="s">
        <v>1556</v>
      </c>
      <c r="E94" s="540"/>
      <c r="F94" s="542">
        <v>50</v>
      </c>
      <c r="G94" s="542" t="s">
        <v>1527</v>
      </c>
    </row>
    <row r="95" spans="1:7">
      <c r="A95" s="301">
        <v>14</v>
      </c>
      <c r="B95" s="301" t="s">
        <v>1597</v>
      </c>
      <c r="C95" s="542" t="s">
        <v>1544</v>
      </c>
      <c r="D95" s="540" t="s">
        <v>1558</v>
      </c>
      <c r="E95" s="540"/>
      <c r="F95" s="542">
        <v>50</v>
      </c>
      <c r="G95" s="542" t="s">
        <v>1527</v>
      </c>
    </row>
    <row r="96" spans="1:7">
      <c r="A96" s="301">
        <v>15</v>
      </c>
      <c r="B96" s="301" t="s">
        <v>1598</v>
      </c>
      <c r="C96" s="542" t="s">
        <v>1538</v>
      </c>
      <c r="D96" s="540" t="s">
        <v>1560</v>
      </c>
      <c r="E96" s="540"/>
      <c r="F96" s="542">
        <v>50</v>
      </c>
      <c r="G96" s="542" t="s">
        <v>1527</v>
      </c>
    </row>
    <row r="97" spans="1:7">
      <c r="A97" s="301">
        <v>16</v>
      </c>
      <c r="B97" s="301" t="s">
        <v>1599</v>
      </c>
      <c r="C97" s="542" t="s">
        <v>1562</v>
      </c>
      <c r="D97" s="540" t="s">
        <v>1563</v>
      </c>
      <c r="E97" s="540"/>
      <c r="F97" s="542">
        <v>50</v>
      </c>
      <c r="G97" s="542" t="s">
        <v>1527</v>
      </c>
    </row>
    <row r="98" spans="1:7">
      <c r="A98" s="301">
        <v>17</v>
      </c>
      <c r="B98" s="301" t="s">
        <v>1600</v>
      </c>
      <c r="C98" s="542" t="s">
        <v>1565</v>
      </c>
      <c r="D98" s="540" t="s">
        <v>1566</v>
      </c>
      <c r="E98" s="540"/>
      <c r="F98" s="542">
        <v>50</v>
      </c>
      <c r="G98" s="542" t="s">
        <v>1527</v>
      </c>
    </row>
    <row r="99" spans="1:7">
      <c r="A99" s="301">
        <v>18</v>
      </c>
      <c r="B99" s="541" t="s">
        <v>1601</v>
      </c>
      <c r="C99" s="542" t="s">
        <v>1568</v>
      </c>
      <c r="D99" s="540" t="s">
        <v>1569</v>
      </c>
      <c r="E99" s="540"/>
      <c r="F99" s="542">
        <v>40</v>
      </c>
      <c r="G99" s="542" t="s">
        <v>1527</v>
      </c>
    </row>
    <row r="100" spans="1:7">
      <c r="A100" s="301">
        <v>19</v>
      </c>
      <c r="B100" s="301" t="s">
        <v>1602</v>
      </c>
      <c r="C100" s="542" t="s">
        <v>1571</v>
      </c>
      <c r="D100" s="540" t="s">
        <v>1572</v>
      </c>
      <c r="E100" s="540"/>
      <c r="F100" s="542">
        <v>40</v>
      </c>
      <c r="G100" s="542" t="s">
        <v>1527</v>
      </c>
    </row>
    <row r="101" spans="1:7">
      <c r="A101" s="301">
        <v>20</v>
      </c>
      <c r="B101" s="301" t="s">
        <v>1603</v>
      </c>
      <c r="C101" s="542" t="s">
        <v>1538</v>
      </c>
      <c r="D101" s="540" t="s">
        <v>1574</v>
      </c>
      <c r="E101" s="540"/>
      <c r="F101" s="542">
        <v>40</v>
      </c>
      <c r="G101" s="542" t="s">
        <v>1527</v>
      </c>
    </row>
  </sheetData>
  <mergeCells count="96">
    <mergeCell ref="D101:E101"/>
    <mergeCell ref="D95:E95"/>
    <mergeCell ref="D96:E96"/>
    <mergeCell ref="D97:E97"/>
    <mergeCell ref="D98:E98"/>
    <mergeCell ref="D99:E99"/>
    <mergeCell ref="D100:E100"/>
    <mergeCell ref="D89:E89"/>
    <mergeCell ref="D90:E90"/>
    <mergeCell ref="D91:E91"/>
    <mergeCell ref="D92:E92"/>
    <mergeCell ref="D93:E93"/>
    <mergeCell ref="D94:E94"/>
    <mergeCell ref="D83:E83"/>
    <mergeCell ref="D84:E84"/>
    <mergeCell ref="D85:E85"/>
    <mergeCell ref="D86:E86"/>
    <mergeCell ref="D87:E87"/>
    <mergeCell ref="D88:E88"/>
    <mergeCell ref="D77:G77"/>
    <mergeCell ref="D78:G78"/>
    <mergeCell ref="D79:G79"/>
    <mergeCell ref="D80:G80"/>
    <mergeCell ref="D81:E81"/>
    <mergeCell ref="D82:E82"/>
    <mergeCell ref="A71:G71"/>
    <mergeCell ref="A72:G72"/>
    <mergeCell ref="A73:G73"/>
    <mergeCell ref="D74:G74"/>
    <mergeCell ref="D75:G75"/>
    <mergeCell ref="D76:G76"/>
    <mergeCell ref="D63:E63"/>
    <mergeCell ref="D64:E64"/>
    <mergeCell ref="D65:E65"/>
    <mergeCell ref="D66:E66"/>
    <mergeCell ref="D67:E67"/>
    <mergeCell ref="A70:G70"/>
    <mergeCell ref="D57:E57"/>
    <mergeCell ref="D58:E58"/>
    <mergeCell ref="D59:E59"/>
    <mergeCell ref="D60:E60"/>
    <mergeCell ref="D61:E61"/>
    <mergeCell ref="D62:E62"/>
    <mergeCell ref="D51:E51"/>
    <mergeCell ref="D52:E52"/>
    <mergeCell ref="D53:E53"/>
    <mergeCell ref="D54:E54"/>
    <mergeCell ref="D55:E55"/>
    <mergeCell ref="D56:E56"/>
    <mergeCell ref="D45:G45"/>
    <mergeCell ref="D46:G46"/>
    <mergeCell ref="D47:E47"/>
    <mergeCell ref="D48:E48"/>
    <mergeCell ref="D49:E49"/>
    <mergeCell ref="D50:E50"/>
    <mergeCell ref="A39:G39"/>
    <mergeCell ref="D40:G40"/>
    <mergeCell ref="D41:G41"/>
    <mergeCell ref="D42:G42"/>
    <mergeCell ref="D43:G43"/>
    <mergeCell ref="D44:G44"/>
    <mergeCell ref="D31:E31"/>
    <mergeCell ref="D32:E32"/>
    <mergeCell ref="D33:E33"/>
    <mergeCell ref="A36:G36"/>
    <mergeCell ref="A37:G37"/>
    <mergeCell ref="A38:G38"/>
    <mergeCell ref="D25:E25"/>
    <mergeCell ref="D26:E26"/>
    <mergeCell ref="D27:E27"/>
    <mergeCell ref="D28:E28"/>
    <mergeCell ref="D29:E29"/>
    <mergeCell ref="D30:E30"/>
    <mergeCell ref="D19:E19"/>
    <mergeCell ref="D20:E20"/>
    <mergeCell ref="D21:E21"/>
    <mergeCell ref="D22:E22"/>
    <mergeCell ref="D23:E23"/>
    <mergeCell ref="D24:E24"/>
    <mergeCell ref="D13:E13"/>
    <mergeCell ref="D14:E14"/>
    <mergeCell ref="D15:E15"/>
    <mergeCell ref="D16:E16"/>
    <mergeCell ref="D17:E17"/>
    <mergeCell ref="D18:E18"/>
    <mergeCell ref="D7:G7"/>
    <mergeCell ref="D8:G8"/>
    <mergeCell ref="D9:G9"/>
    <mergeCell ref="D10:G10"/>
    <mergeCell ref="D11:G11"/>
    <mergeCell ref="B12:E12"/>
    <mergeCell ref="A2:G2"/>
    <mergeCell ref="A3:G3"/>
    <mergeCell ref="A4:G4"/>
    <mergeCell ref="A5:G5"/>
    <mergeCell ref="D6:G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K82"/>
  <sheetViews>
    <sheetView workbookViewId="0">
      <selection activeCell="E26" sqref="E26"/>
    </sheetView>
  </sheetViews>
  <sheetFormatPr defaultRowHeight="15"/>
  <cols>
    <col min="1" max="1" width="3.140625" customWidth="1"/>
    <col min="2" max="2" width="10" customWidth="1"/>
    <col min="3" max="3" width="11.5703125" customWidth="1"/>
    <col min="4" max="4" width="28" customWidth="1"/>
    <col min="5" max="5" width="12.7109375" customWidth="1"/>
    <col min="6" max="6" width="21.42578125" customWidth="1"/>
  </cols>
  <sheetData>
    <row r="1" spans="1:7" s="38" customFormat="1" ht="19.5">
      <c r="A1" s="371" t="s">
        <v>173</v>
      </c>
      <c r="B1" s="371"/>
      <c r="C1" s="371"/>
      <c r="D1" s="371"/>
      <c r="E1" s="371"/>
      <c r="F1" s="371"/>
    </row>
    <row r="2" spans="1:7" s="38" customFormat="1" ht="18.75">
      <c r="A2" s="376" t="s">
        <v>174</v>
      </c>
      <c r="B2" s="376"/>
      <c r="C2" s="376"/>
      <c r="D2" s="376"/>
      <c r="E2" s="376"/>
      <c r="F2" s="376"/>
    </row>
    <row r="3" spans="1:7" s="38" customFormat="1" ht="18.75">
      <c r="A3" s="371" t="s">
        <v>175</v>
      </c>
      <c r="B3" s="371"/>
      <c r="C3" s="371"/>
      <c r="D3" s="371"/>
      <c r="E3" s="371"/>
      <c r="F3" s="371"/>
    </row>
    <row r="4" spans="1:7" s="38" customFormat="1" ht="18.75">
      <c r="A4" s="371" t="s">
        <v>176</v>
      </c>
      <c r="B4" s="371"/>
      <c r="C4" s="371"/>
      <c r="D4" s="371"/>
      <c r="E4" s="371"/>
      <c r="F4" s="371"/>
      <c r="G4" s="46"/>
    </row>
    <row r="5" spans="1:7" s="38" customFormat="1" ht="18.75">
      <c r="A5" s="371" t="s">
        <v>177</v>
      </c>
      <c r="B5" s="371"/>
      <c r="C5" s="371"/>
      <c r="D5" s="371"/>
      <c r="E5" s="371"/>
      <c r="F5" s="371"/>
    </row>
    <row r="6" spans="1:7" s="38" customFormat="1" ht="18.75">
      <c r="A6" s="47" t="s">
        <v>178</v>
      </c>
      <c r="B6" s="47"/>
      <c r="C6" s="47"/>
      <c r="D6" s="47"/>
      <c r="E6" s="47"/>
      <c r="F6" s="47"/>
    </row>
    <row r="7" spans="1:7" s="38" customFormat="1" ht="18.75">
      <c r="A7" s="374" t="s">
        <v>179</v>
      </c>
      <c r="B7" s="374"/>
      <c r="C7" s="374"/>
      <c r="D7" s="374"/>
      <c r="E7" s="375">
        <v>9438250008</v>
      </c>
      <c r="F7" s="375"/>
    </row>
    <row r="8" spans="1:7" s="38" customFormat="1" ht="18.75">
      <c r="A8" s="371" t="s">
        <v>180</v>
      </c>
      <c r="B8" s="371"/>
      <c r="C8" s="371"/>
      <c r="D8" s="371"/>
      <c r="E8" s="371"/>
      <c r="F8" s="371"/>
    </row>
    <row r="9" spans="1:7" s="38" customFormat="1" ht="18.75">
      <c r="A9" s="371" t="s">
        <v>181</v>
      </c>
      <c r="B9" s="371"/>
      <c r="C9" s="371"/>
      <c r="D9" s="371"/>
      <c r="E9" s="371"/>
      <c r="F9" s="48"/>
    </row>
    <row r="10" spans="1:7" s="63" customFormat="1">
      <c r="A10" s="372" t="s">
        <v>182</v>
      </c>
      <c r="B10" s="372"/>
      <c r="C10" s="372"/>
      <c r="D10" s="372"/>
      <c r="E10" s="372"/>
      <c r="F10" s="372"/>
      <c r="G10" s="335"/>
    </row>
    <row r="11" spans="1:7">
      <c r="A11" s="49" t="s">
        <v>183</v>
      </c>
      <c r="B11" s="49" t="s">
        <v>184</v>
      </c>
      <c r="C11" s="49" t="s">
        <v>185</v>
      </c>
      <c r="D11" s="49" t="s">
        <v>186</v>
      </c>
      <c r="E11" s="50" t="s">
        <v>187</v>
      </c>
      <c r="F11" s="51" t="s">
        <v>188</v>
      </c>
    </row>
    <row r="12" spans="1:7" ht="26.25">
      <c r="A12" s="49">
        <v>1</v>
      </c>
      <c r="B12" s="49" t="s">
        <v>189</v>
      </c>
      <c r="C12" s="49" t="s">
        <v>190</v>
      </c>
      <c r="D12" s="49" t="s">
        <v>191</v>
      </c>
      <c r="E12" s="51">
        <v>12</v>
      </c>
      <c r="F12" s="52" t="s">
        <v>192</v>
      </c>
    </row>
    <row r="13" spans="1:7">
      <c r="A13" s="49">
        <v>2</v>
      </c>
      <c r="B13" s="49" t="s">
        <v>193</v>
      </c>
      <c r="C13" s="49" t="s">
        <v>194</v>
      </c>
      <c r="D13" s="49" t="s">
        <v>195</v>
      </c>
      <c r="E13" s="51">
        <v>52</v>
      </c>
      <c r="F13" s="51" t="s">
        <v>196</v>
      </c>
    </row>
    <row r="14" spans="1:7">
      <c r="A14" s="49">
        <v>3</v>
      </c>
      <c r="B14" s="49" t="s">
        <v>197</v>
      </c>
      <c r="C14" s="49" t="s">
        <v>198</v>
      </c>
      <c r="D14" s="49" t="s">
        <v>199</v>
      </c>
      <c r="E14" s="51">
        <v>10</v>
      </c>
      <c r="F14" s="51" t="s">
        <v>196</v>
      </c>
    </row>
    <row r="15" spans="1:7">
      <c r="A15" s="49">
        <v>4</v>
      </c>
      <c r="B15" s="49" t="s">
        <v>200</v>
      </c>
      <c r="C15" s="49" t="s">
        <v>201</v>
      </c>
      <c r="D15" s="49" t="s">
        <v>202</v>
      </c>
      <c r="E15" s="51">
        <v>12</v>
      </c>
      <c r="F15" s="51" t="s">
        <v>196</v>
      </c>
    </row>
    <row r="16" spans="1:7">
      <c r="A16" s="49">
        <v>5</v>
      </c>
      <c r="B16" s="49" t="s">
        <v>35</v>
      </c>
      <c r="C16" s="49" t="s">
        <v>203</v>
      </c>
      <c r="D16" s="49" t="s">
        <v>204</v>
      </c>
      <c r="E16" s="51">
        <v>32</v>
      </c>
      <c r="F16" s="51" t="s">
        <v>196</v>
      </c>
    </row>
    <row r="17" spans="1:7">
      <c r="A17" s="49">
        <v>6</v>
      </c>
      <c r="B17" s="49" t="s">
        <v>205</v>
      </c>
      <c r="C17" s="49" t="s">
        <v>206</v>
      </c>
      <c r="D17" s="49" t="s">
        <v>207</v>
      </c>
      <c r="E17" s="51">
        <v>10</v>
      </c>
      <c r="F17" s="51" t="s">
        <v>196</v>
      </c>
    </row>
    <row r="18" spans="1:7">
      <c r="A18" s="49">
        <v>7</v>
      </c>
      <c r="B18" s="53" t="s">
        <v>38</v>
      </c>
      <c r="C18" s="49" t="s">
        <v>208</v>
      </c>
      <c r="D18" s="49" t="s">
        <v>209</v>
      </c>
      <c r="E18" s="51">
        <v>24</v>
      </c>
      <c r="F18" s="51" t="s">
        <v>196</v>
      </c>
    </row>
    <row r="19" spans="1:7">
      <c r="A19" s="49">
        <v>8</v>
      </c>
      <c r="B19" s="49" t="s">
        <v>41</v>
      </c>
      <c r="C19" s="49" t="s">
        <v>210</v>
      </c>
      <c r="D19" s="49" t="s">
        <v>211</v>
      </c>
      <c r="E19" s="51">
        <v>42</v>
      </c>
      <c r="F19" s="51" t="s">
        <v>196</v>
      </c>
    </row>
    <row r="20" spans="1:7">
      <c r="A20" s="49">
        <v>9</v>
      </c>
      <c r="B20" s="53" t="s">
        <v>44</v>
      </c>
      <c r="C20" s="49" t="s">
        <v>212</v>
      </c>
      <c r="D20" s="49" t="s">
        <v>213</v>
      </c>
      <c r="E20" s="51">
        <v>48</v>
      </c>
      <c r="F20" s="51" t="s">
        <v>196</v>
      </c>
    </row>
    <row r="21" spans="1:7">
      <c r="A21" s="49">
        <v>10</v>
      </c>
      <c r="B21" s="49" t="s">
        <v>50</v>
      </c>
      <c r="C21" s="49" t="s">
        <v>214</v>
      </c>
      <c r="D21" s="49" t="s">
        <v>215</v>
      </c>
      <c r="E21" s="51">
        <v>55</v>
      </c>
      <c r="F21" s="51" t="s">
        <v>196</v>
      </c>
    </row>
    <row r="22" spans="1:7">
      <c r="A22" s="49">
        <v>11</v>
      </c>
      <c r="B22" s="49" t="s">
        <v>53</v>
      </c>
      <c r="C22" s="49" t="s">
        <v>216</v>
      </c>
      <c r="D22" s="49" t="s">
        <v>217</v>
      </c>
      <c r="E22" s="51">
        <v>55</v>
      </c>
      <c r="F22" s="51" t="s">
        <v>196</v>
      </c>
    </row>
    <row r="23" spans="1:7">
      <c r="A23" s="49">
        <v>12</v>
      </c>
      <c r="B23" s="49" t="s">
        <v>56</v>
      </c>
      <c r="C23" s="49" t="s">
        <v>218</v>
      </c>
      <c r="D23" s="49" t="s">
        <v>219</v>
      </c>
      <c r="E23" s="51">
        <v>64</v>
      </c>
      <c r="F23" s="51" t="s">
        <v>196</v>
      </c>
    </row>
    <row r="24" spans="1:7">
      <c r="A24" s="49">
        <v>13</v>
      </c>
      <c r="B24" s="53" t="s">
        <v>59</v>
      </c>
      <c r="C24" s="49" t="s">
        <v>220</v>
      </c>
      <c r="D24" s="49" t="s">
        <v>221</v>
      </c>
      <c r="E24" s="51">
        <v>10</v>
      </c>
      <c r="F24" s="51" t="s">
        <v>196</v>
      </c>
    </row>
    <row r="25" spans="1:7">
      <c r="A25" s="49">
        <v>14</v>
      </c>
      <c r="B25" s="49" t="s">
        <v>62</v>
      </c>
      <c r="C25" s="49" t="s">
        <v>222</v>
      </c>
      <c r="D25" s="49" t="s">
        <v>223</v>
      </c>
      <c r="E25" s="51">
        <v>50</v>
      </c>
      <c r="F25" s="51" t="s">
        <v>196</v>
      </c>
    </row>
    <row r="26" spans="1:7">
      <c r="A26" s="49">
        <v>15</v>
      </c>
      <c r="B26" s="49" t="s">
        <v>65</v>
      </c>
      <c r="C26" s="49" t="s">
        <v>224</v>
      </c>
      <c r="D26" s="49" t="s">
        <v>225</v>
      </c>
      <c r="E26" s="51">
        <v>52</v>
      </c>
      <c r="F26" s="51" t="s">
        <v>196</v>
      </c>
    </row>
    <row r="27" spans="1:7">
      <c r="A27" s="49">
        <v>16</v>
      </c>
      <c r="B27" s="49" t="s">
        <v>68</v>
      </c>
      <c r="C27" s="49" t="s">
        <v>190</v>
      </c>
      <c r="D27" s="49" t="s">
        <v>226</v>
      </c>
      <c r="E27" s="51">
        <v>14</v>
      </c>
      <c r="F27" s="51" t="s">
        <v>196</v>
      </c>
    </row>
    <row r="28" spans="1:7">
      <c r="A28" s="49">
        <v>17</v>
      </c>
      <c r="B28" s="53" t="s">
        <v>227</v>
      </c>
      <c r="C28" s="49" t="s">
        <v>228</v>
      </c>
      <c r="D28" s="49" t="s">
        <v>229</v>
      </c>
      <c r="E28" s="51">
        <v>52</v>
      </c>
      <c r="F28" s="51" t="s">
        <v>196</v>
      </c>
    </row>
    <row r="29" spans="1:7">
      <c r="A29" s="49">
        <v>18</v>
      </c>
      <c r="B29" s="49" t="s">
        <v>71</v>
      </c>
      <c r="C29" s="49" t="s">
        <v>208</v>
      </c>
      <c r="D29" s="49" t="s">
        <v>230</v>
      </c>
      <c r="E29" s="51">
        <v>20</v>
      </c>
      <c r="F29" s="51" t="s">
        <v>196</v>
      </c>
    </row>
    <row r="30" spans="1:7">
      <c r="A30" s="49">
        <v>19</v>
      </c>
      <c r="B30" s="53" t="s">
        <v>74</v>
      </c>
      <c r="C30" s="49" t="s">
        <v>222</v>
      </c>
      <c r="D30" s="49" t="s">
        <v>231</v>
      </c>
      <c r="E30" s="51">
        <v>50</v>
      </c>
      <c r="F30" s="51" t="s">
        <v>196</v>
      </c>
    </row>
    <row r="31" spans="1:7">
      <c r="A31" s="49">
        <v>20</v>
      </c>
      <c r="B31" s="49" t="s">
        <v>80</v>
      </c>
      <c r="C31" s="49" t="s">
        <v>201</v>
      </c>
      <c r="D31" s="49" t="s">
        <v>232</v>
      </c>
      <c r="E31" s="51">
        <v>12</v>
      </c>
      <c r="F31" s="51" t="s">
        <v>196</v>
      </c>
    </row>
    <row r="32" spans="1:7" s="63" customFormat="1">
      <c r="A32" s="373" t="s">
        <v>233</v>
      </c>
      <c r="B32" s="373"/>
      <c r="C32" s="373"/>
      <c r="D32" s="373"/>
      <c r="E32" s="373"/>
      <c r="F32" s="373"/>
      <c r="G32" s="334"/>
    </row>
    <row r="33" spans="1:11">
      <c r="A33" s="49" t="s">
        <v>183</v>
      </c>
      <c r="B33" s="49" t="s">
        <v>184</v>
      </c>
      <c r="C33" s="49" t="s">
        <v>185</v>
      </c>
      <c r="D33" s="49" t="s">
        <v>186</v>
      </c>
      <c r="E33" s="49" t="s">
        <v>234</v>
      </c>
      <c r="F33" s="54" t="s">
        <v>188</v>
      </c>
    </row>
    <row r="34" spans="1:11" ht="26.25">
      <c r="A34" s="49">
        <v>1</v>
      </c>
      <c r="B34" s="49" t="s">
        <v>235</v>
      </c>
      <c r="C34" s="49" t="s">
        <v>190</v>
      </c>
      <c r="D34" s="49" t="s">
        <v>236</v>
      </c>
      <c r="E34" s="51">
        <v>12</v>
      </c>
      <c r="F34" s="52" t="s">
        <v>192</v>
      </c>
    </row>
    <row r="35" spans="1:11">
      <c r="A35" s="49">
        <v>2</v>
      </c>
      <c r="B35" s="49" t="s">
        <v>237</v>
      </c>
      <c r="C35" s="49" t="s">
        <v>198</v>
      </c>
      <c r="D35" s="49" t="s">
        <v>238</v>
      </c>
      <c r="E35" s="51">
        <v>10</v>
      </c>
      <c r="F35" s="51" t="s">
        <v>196</v>
      </c>
    </row>
    <row r="36" spans="1:11">
      <c r="A36" s="49">
        <v>3</v>
      </c>
      <c r="B36" s="49" t="s">
        <v>239</v>
      </c>
      <c r="C36" s="49" t="s">
        <v>218</v>
      </c>
      <c r="D36" s="49" t="s">
        <v>240</v>
      </c>
      <c r="E36" s="51">
        <v>62</v>
      </c>
      <c r="F36" s="51" t="s">
        <v>196</v>
      </c>
    </row>
    <row r="37" spans="1:11">
      <c r="A37" s="49">
        <v>4</v>
      </c>
      <c r="B37" s="49" t="s">
        <v>241</v>
      </c>
      <c r="C37" s="49" t="s">
        <v>201</v>
      </c>
      <c r="D37" s="49" t="s">
        <v>242</v>
      </c>
      <c r="E37" s="51">
        <v>14</v>
      </c>
      <c r="F37" s="51" t="s">
        <v>196</v>
      </c>
    </row>
    <row r="38" spans="1:11">
      <c r="A38" s="49">
        <v>5</v>
      </c>
      <c r="B38" s="49" t="s">
        <v>243</v>
      </c>
      <c r="C38" s="49" t="s">
        <v>222</v>
      </c>
      <c r="D38" s="49" t="s">
        <v>244</v>
      </c>
      <c r="E38" s="51">
        <v>66</v>
      </c>
      <c r="F38" s="51" t="s">
        <v>196</v>
      </c>
    </row>
    <row r="39" spans="1:11">
      <c r="A39" s="49">
        <v>6</v>
      </c>
      <c r="B39" s="49" t="s">
        <v>100</v>
      </c>
      <c r="C39" s="49" t="s">
        <v>220</v>
      </c>
      <c r="D39" s="49" t="s">
        <v>245</v>
      </c>
      <c r="E39" s="51">
        <v>10</v>
      </c>
      <c r="F39" s="51" t="s">
        <v>196</v>
      </c>
    </row>
    <row r="40" spans="1:11">
      <c r="A40" s="49">
        <v>7</v>
      </c>
      <c r="B40" s="49" t="s">
        <v>246</v>
      </c>
      <c r="C40" s="49" t="s">
        <v>210</v>
      </c>
      <c r="D40" s="49" t="s">
        <v>247</v>
      </c>
      <c r="E40" s="51">
        <v>32</v>
      </c>
      <c r="F40" s="51" t="s">
        <v>196</v>
      </c>
    </row>
    <row r="41" spans="1:11">
      <c r="A41" s="49">
        <v>8</v>
      </c>
      <c r="B41" s="49" t="s">
        <v>106</v>
      </c>
      <c r="C41" s="49" t="s">
        <v>203</v>
      </c>
      <c r="D41" s="49" t="s">
        <v>248</v>
      </c>
      <c r="E41" s="51">
        <v>32</v>
      </c>
      <c r="F41" s="51" t="s">
        <v>196</v>
      </c>
    </row>
    <row r="42" spans="1:11">
      <c r="A42" s="49">
        <v>9</v>
      </c>
      <c r="B42" s="49" t="s">
        <v>249</v>
      </c>
      <c r="C42" s="49" t="s">
        <v>228</v>
      </c>
      <c r="D42" s="49" t="s">
        <v>250</v>
      </c>
      <c r="E42" s="51">
        <v>62</v>
      </c>
      <c r="F42" s="51" t="s">
        <v>196</v>
      </c>
    </row>
    <row r="43" spans="1:11">
      <c r="A43" s="49">
        <v>10</v>
      </c>
      <c r="B43" s="53" t="s">
        <v>108</v>
      </c>
      <c r="C43" s="49" t="s">
        <v>206</v>
      </c>
      <c r="D43" s="49" t="s">
        <v>251</v>
      </c>
      <c r="E43" s="51">
        <v>10</v>
      </c>
      <c r="F43" s="51" t="s">
        <v>196</v>
      </c>
    </row>
    <row r="44" spans="1:11">
      <c r="A44" s="49">
        <v>11</v>
      </c>
      <c r="B44" s="49" t="s">
        <v>111</v>
      </c>
      <c r="C44" s="49" t="s">
        <v>212</v>
      </c>
      <c r="D44" s="49" t="s">
        <v>252</v>
      </c>
      <c r="E44" s="51">
        <v>60</v>
      </c>
      <c r="F44" s="51" t="s">
        <v>196</v>
      </c>
    </row>
    <row r="45" spans="1:11">
      <c r="A45" s="49">
        <v>12</v>
      </c>
      <c r="B45" s="49" t="s">
        <v>113</v>
      </c>
      <c r="C45" s="49" t="s">
        <v>224</v>
      </c>
      <c r="D45" s="49" t="s">
        <v>253</v>
      </c>
      <c r="E45" s="51">
        <v>62</v>
      </c>
      <c r="F45" s="51" t="s">
        <v>196</v>
      </c>
    </row>
    <row r="46" spans="1:11">
      <c r="A46" s="49">
        <v>13</v>
      </c>
      <c r="B46" s="53" t="s">
        <v>115</v>
      </c>
      <c r="C46" s="49" t="s">
        <v>254</v>
      </c>
      <c r="D46" s="49" t="s">
        <v>255</v>
      </c>
      <c r="E46" s="51">
        <v>52</v>
      </c>
      <c r="F46" s="51" t="s">
        <v>196</v>
      </c>
    </row>
    <row r="47" spans="1:11">
      <c r="A47" s="49">
        <v>14</v>
      </c>
      <c r="B47" s="49" t="s">
        <v>117</v>
      </c>
      <c r="C47" s="49" t="s">
        <v>194</v>
      </c>
      <c r="D47" s="49" t="s">
        <v>256</v>
      </c>
      <c r="E47" s="51">
        <v>53</v>
      </c>
      <c r="F47" s="51" t="s">
        <v>196</v>
      </c>
      <c r="K47" s="55"/>
    </row>
    <row r="48" spans="1:11">
      <c r="A48" s="49">
        <v>15</v>
      </c>
      <c r="B48" s="49" t="s">
        <v>257</v>
      </c>
      <c r="C48" s="49" t="s">
        <v>222</v>
      </c>
      <c r="D48" s="49" t="s">
        <v>258</v>
      </c>
      <c r="E48" s="51">
        <v>54</v>
      </c>
      <c r="F48" s="51" t="s">
        <v>196</v>
      </c>
    </row>
    <row r="49" spans="1:6">
      <c r="A49" s="49">
        <v>16</v>
      </c>
      <c r="B49" s="49" t="s">
        <v>122</v>
      </c>
      <c r="C49" s="49" t="s">
        <v>220</v>
      </c>
      <c r="D49" s="49" t="s">
        <v>221</v>
      </c>
      <c r="E49" s="51">
        <v>10</v>
      </c>
      <c r="F49" s="51" t="s">
        <v>196</v>
      </c>
    </row>
    <row r="50" spans="1:6">
      <c r="A50" s="49">
        <v>17</v>
      </c>
      <c r="B50" s="49" t="s">
        <v>124</v>
      </c>
      <c r="C50" s="49" t="s">
        <v>208</v>
      </c>
      <c r="D50" s="49" t="s">
        <v>259</v>
      </c>
      <c r="E50" s="51">
        <v>22</v>
      </c>
      <c r="F50" s="51" t="s">
        <v>196</v>
      </c>
    </row>
    <row r="51" spans="1:6">
      <c r="A51" s="49">
        <v>18</v>
      </c>
      <c r="B51" s="49" t="s">
        <v>126</v>
      </c>
      <c r="C51" s="49" t="s">
        <v>260</v>
      </c>
      <c r="D51" s="49" t="s">
        <v>261</v>
      </c>
      <c r="E51" s="51">
        <v>55</v>
      </c>
      <c r="F51" s="51" t="s">
        <v>196</v>
      </c>
    </row>
    <row r="52" spans="1:6">
      <c r="A52" s="49">
        <v>19</v>
      </c>
      <c r="B52" s="49" t="s">
        <v>128</v>
      </c>
      <c r="C52" s="49" t="s">
        <v>216</v>
      </c>
      <c r="D52" s="49" t="s">
        <v>262</v>
      </c>
      <c r="E52" s="51">
        <v>50</v>
      </c>
      <c r="F52" s="51" t="s">
        <v>196</v>
      </c>
    </row>
    <row r="53" spans="1:6">
      <c r="A53" s="49">
        <v>20</v>
      </c>
      <c r="B53" s="49" t="s">
        <v>263</v>
      </c>
      <c r="C53" s="53" t="s">
        <v>224</v>
      </c>
      <c r="D53" s="53" t="s">
        <v>264</v>
      </c>
      <c r="E53" s="56">
        <v>54</v>
      </c>
      <c r="F53" s="51" t="s">
        <v>196</v>
      </c>
    </row>
    <row r="54" spans="1:6" s="63" customFormat="1">
      <c r="A54" s="373" t="s">
        <v>265</v>
      </c>
      <c r="B54" s="373"/>
      <c r="C54" s="373"/>
      <c r="D54" s="373"/>
      <c r="E54" s="373"/>
      <c r="F54" s="373"/>
    </row>
    <row r="55" spans="1:6">
      <c r="A55" s="49" t="s">
        <v>183</v>
      </c>
      <c r="B55" s="49" t="s">
        <v>184</v>
      </c>
      <c r="C55" s="49" t="s">
        <v>185</v>
      </c>
      <c r="D55" s="49" t="s">
        <v>186</v>
      </c>
      <c r="E55" s="49" t="s">
        <v>234</v>
      </c>
      <c r="F55" s="51" t="s">
        <v>188</v>
      </c>
    </row>
    <row r="56" spans="1:6" ht="26.25">
      <c r="A56" s="49">
        <v>1</v>
      </c>
      <c r="B56" s="53" t="s">
        <v>266</v>
      </c>
      <c r="C56" s="49" t="s">
        <v>210</v>
      </c>
      <c r="D56" s="49" t="s">
        <v>267</v>
      </c>
      <c r="E56" s="51">
        <v>32</v>
      </c>
      <c r="F56" s="52" t="s">
        <v>192</v>
      </c>
    </row>
    <row r="57" spans="1:6">
      <c r="A57" s="49">
        <v>2</v>
      </c>
      <c r="B57" s="53" t="s">
        <v>268</v>
      </c>
      <c r="C57" s="57" t="s">
        <v>218</v>
      </c>
      <c r="D57" s="49" t="s">
        <v>269</v>
      </c>
      <c r="E57" s="51">
        <v>62</v>
      </c>
      <c r="F57" s="51" t="s">
        <v>196</v>
      </c>
    </row>
    <row r="58" spans="1:6">
      <c r="A58" s="49">
        <v>3</v>
      </c>
      <c r="B58" s="53" t="s">
        <v>270</v>
      </c>
      <c r="C58" s="49" t="s">
        <v>208</v>
      </c>
      <c r="D58" s="49" t="s">
        <v>271</v>
      </c>
      <c r="E58" s="51">
        <v>20</v>
      </c>
      <c r="F58" s="51" t="s">
        <v>196</v>
      </c>
    </row>
    <row r="59" spans="1:6">
      <c r="A59" s="49">
        <v>4</v>
      </c>
      <c r="B59" s="53" t="s">
        <v>272</v>
      </c>
      <c r="C59" s="49" t="s">
        <v>212</v>
      </c>
      <c r="D59" s="49" t="s">
        <v>273</v>
      </c>
      <c r="E59" s="51">
        <v>58</v>
      </c>
      <c r="F59" s="51" t="s">
        <v>196</v>
      </c>
    </row>
    <row r="60" spans="1:6">
      <c r="A60" s="49">
        <v>5</v>
      </c>
      <c r="B60" s="53" t="s">
        <v>274</v>
      </c>
      <c r="C60" s="49" t="s">
        <v>190</v>
      </c>
      <c r="D60" s="49" t="s">
        <v>275</v>
      </c>
      <c r="E60" s="51">
        <v>14</v>
      </c>
      <c r="F60" s="51" t="s">
        <v>196</v>
      </c>
    </row>
    <row r="61" spans="1:6">
      <c r="A61" s="49">
        <v>6</v>
      </c>
      <c r="B61" s="53" t="s">
        <v>276</v>
      </c>
      <c r="C61" s="49" t="s">
        <v>206</v>
      </c>
      <c r="D61" s="49" t="s">
        <v>207</v>
      </c>
      <c r="E61" s="51">
        <v>10</v>
      </c>
      <c r="F61" s="51" t="s">
        <v>196</v>
      </c>
    </row>
    <row r="62" spans="1:6">
      <c r="A62" s="49">
        <v>7</v>
      </c>
      <c r="B62" s="53" t="s">
        <v>277</v>
      </c>
      <c r="C62" s="49" t="s">
        <v>198</v>
      </c>
      <c r="D62" s="49" t="s">
        <v>199</v>
      </c>
      <c r="E62" s="51">
        <v>10</v>
      </c>
      <c r="F62" s="51" t="s">
        <v>196</v>
      </c>
    </row>
    <row r="63" spans="1:6">
      <c r="A63" s="49">
        <v>8</v>
      </c>
      <c r="B63" s="53" t="s">
        <v>146</v>
      </c>
      <c r="C63" s="49" t="s">
        <v>220</v>
      </c>
      <c r="D63" s="49" t="s">
        <v>278</v>
      </c>
      <c r="E63" s="51">
        <v>10</v>
      </c>
      <c r="F63" s="51" t="s">
        <v>196</v>
      </c>
    </row>
    <row r="64" spans="1:6">
      <c r="A64" s="49">
        <v>9</v>
      </c>
      <c r="B64" s="53" t="s">
        <v>148</v>
      </c>
      <c r="C64" s="49" t="s">
        <v>201</v>
      </c>
      <c r="D64" s="49" t="s">
        <v>279</v>
      </c>
      <c r="E64" s="51">
        <v>15</v>
      </c>
      <c r="F64" s="51" t="s">
        <v>196</v>
      </c>
    </row>
    <row r="65" spans="1:8">
      <c r="A65" s="49">
        <v>10</v>
      </c>
      <c r="B65" s="53" t="s">
        <v>154</v>
      </c>
      <c r="C65" s="49" t="s">
        <v>224</v>
      </c>
      <c r="D65" s="49" t="s">
        <v>280</v>
      </c>
      <c r="E65" s="51">
        <v>56</v>
      </c>
      <c r="F65" s="51" t="s">
        <v>196</v>
      </c>
    </row>
    <row r="66" spans="1:8">
      <c r="A66" s="49">
        <v>11</v>
      </c>
      <c r="B66" s="53" t="s">
        <v>156</v>
      </c>
      <c r="C66" s="49" t="s">
        <v>194</v>
      </c>
      <c r="D66" s="53" t="s">
        <v>281</v>
      </c>
      <c r="E66" s="56">
        <v>54</v>
      </c>
      <c r="F66" s="51" t="s">
        <v>196</v>
      </c>
    </row>
    <row r="67" spans="1:8">
      <c r="A67" s="49">
        <v>12</v>
      </c>
      <c r="B67" s="53" t="s">
        <v>158</v>
      </c>
      <c r="C67" s="49" t="s">
        <v>222</v>
      </c>
      <c r="D67" s="49" t="s">
        <v>282</v>
      </c>
      <c r="E67" s="51">
        <v>61</v>
      </c>
      <c r="F67" s="51" t="s">
        <v>196</v>
      </c>
    </row>
    <row r="68" spans="1:8">
      <c r="A68" s="49">
        <v>13</v>
      </c>
      <c r="B68" s="53" t="s">
        <v>160</v>
      </c>
      <c r="C68" s="49" t="s">
        <v>228</v>
      </c>
      <c r="D68" s="49" t="s">
        <v>283</v>
      </c>
      <c r="E68" s="51">
        <v>58</v>
      </c>
      <c r="F68" s="51" t="s">
        <v>196</v>
      </c>
    </row>
    <row r="69" spans="1:8">
      <c r="A69" s="49">
        <v>14</v>
      </c>
      <c r="B69" s="53" t="s">
        <v>284</v>
      </c>
      <c r="C69" s="49" t="s">
        <v>216</v>
      </c>
      <c r="D69" s="49" t="s">
        <v>285</v>
      </c>
      <c r="E69" s="51">
        <v>52</v>
      </c>
      <c r="F69" s="51" t="s">
        <v>196</v>
      </c>
    </row>
    <row r="70" spans="1:8">
      <c r="A70" s="49">
        <v>15</v>
      </c>
      <c r="B70" s="53" t="s">
        <v>164</v>
      </c>
      <c r="C70" s="49" t="s">
        <v>203</v>
      </c>
      <c r="D70" s="53" t="s">
        <v>204</v>
      </c>
      <c r="E70" s="56">
        <v>32</v>
      </c>
      <c r="F70" s="51" t="s">
        <v>196</v>
      </c>
    </row>
    <row r="71" spans="1:8">
      <c r="A71" s="49">
        <v>16</v>
      </c>
      <c r="B71" s="53" t="s">
        <v>166</v>
      </c>
      <c r="C71" s="49" t="s">
        <v>208</v>
      </c>
      <c r="D71" s="49" t="s">
        <v>286</v>
      </c>
      <c r="E71" s="51">
        <v>26</v>
      </c>
      <c r="F71" s="51" t="s">
        <v>196</v>
      </c>
      <c r="H71" s="38"/>
    </row>
    <row r="72" spans="1:8">
      <c r="A72" s="49">
        <v>17</v>
      </c>
      <c r="B72" s="53" t="s">
        <v>168</v>
      </c>
      <c r="C72" s="49" t="s">
        <v>190</v>
      </c>
      <c r="D72" s="49" t="s">
        <v>287</v>
      </c>
      <c r="E72" s="51">
        <v>12</v>
      </c>
      <c r="F72" s="51" t="s">
        <v>196</v>
      </c>
    </row>
    <row r="73" spans="1:8">
      <c r="A73" s="49">
        <v>18</v>
      </c>
      <c r="B73" s="53" t="s">
        <v>288</v>
      </c>
      <c r="C73" s="49" t="s">
        <v>210</v>
      </c>
      <c r="D73" s="49" t="s">
        <v>289</v>
      </c>
      <c r="E73" s="51">
        <v>32</v>
      </c>
      <c r="F73" s="51" t="s">
        <v>196</v>
      </c>
    </row>
    <row r="74" spans="1:8">
      <c r="A74" s="49">
        <v>19</v>
      </c>
      <c r="B74" s="53" t="s">
        <v>290</v>
      </c>
      <c r="C74" s="49" t="s">
        <v>222</v>
      </c>
      <c r="D74" s="49" t="s">
        <v>291</v>
      </c>
      <c r="E74" s="51">
        <v>60</v>
      </c>
      <c r="F74" s="51" t="s">
        <v>196</v>
      </c>
    </row>
    <row r="75" spans="1:8">
      <c r="A75" s="58">
        <v>20</v>
      </c>
      <c r="B75" s="53" t="s">
        <v>170</v>
      </c>
      <c r="C75" s="49" t="s">
        <v>260</v>
      </c>
      <c r="D75" s="49" t="s">
        <v>292</v>
      </c>
      <c r="E75" s="51">
        <v>58</v>
      </c>
      <c r="F75" s="51" t="s">
        <v>196</v>
      </c>
    </row>
    <row r="76" spans="1:8">
      <c r="B76" s="59"/>
    </row>
    <row r="77" spans="1:8">
      <c r="A77" t="s">
        <v>293</v>
      </c>
      <c r="B77">
        <v>328</v>
      </c>
      <c r="D77" t="s">
        <v>294</v>
      </c>
    </row>
    <row r="78" spans="1:8">
      <c r="B78" t="s">
        <v>295</v>
      </c>
    </row>
    <row r="82" spans="6:6">
      <c r="F82" t="s">
        <v>296</v>
      </c>
    </row>
  </sheetData>
  <mergeCells count="12">
    <mergeCell ref="A7:D7"/>
    <mergeCell ref="E7:F7"/>
    <mergeCell ref="A1:F1"/>
    <mergeCell ref="A2:F2"/>
    <mergeCell ref="A3:F3"/>
    <mergeCell ref="A4:F4"/>
    <mergeCell ref="A5:F5"/>
    <mergeCell ref="A8:F8"/>
    <mergeCell ref="A9:E9"/>
    <mergeCell ref="A10:F10"/>
    <mergeCell ref="A32:F32"/>
    <mergeCell ref="A54:F5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Q172"/>
  <sheetViews>
    <sheetView topLeftCell="A61" workbookViewId="0">
      <selection activeCell="A12" sqref="A12:C13"/>
    </sheetView>
  </sheetViews>
  <sheetFormatPr defaultRowHeight="15"/>
  <cols>
    <col min="1" max="1" width="6.85546875" customWidth="1"/>
    <col min="2" max="2" width="14.5703125" customWidth="1"/>
    <col min="3" max="3" width="19.7109375" customWidth="1"/>
    <col min="4" max="4" width="32" bestFit="1" customWidth="1"/>
    <col min="5" max="5" width="16.85546875" customWidth="1"/>
    <col min="6" max="6" width="31.42578125" customWidth="1"/>
  </cols>
  <sheetData>
    <row r="1" spans="1:9" ht="41.25" customHeight="1">
      <c r="A1" s="383" t="s">
        <v>297</v>
      </c>
      <c r="B1" s="383"/>
      <c r="C1" s="383"/>
      <c r="D1" s="383"/>
      <c r="E1" s="383"/>
      <c r="F1" s="383"/>
      <c r="G1" s="1"/>
      <c r="H1" s="1"/>
      <c r="I1" s="1"/>
    </row>
    <row r="2" spans="1:9" ht="15" customHeight="1">
      <c r="A2" s="384" t="s">
        <v>0</v>
      </c>
      <c r="B2" s="384"/>
      <c r="C2" s="384"/>
      <c r="D2" s="3"/>
      <c r="E2" s="385" t="s">
        <v>1</v>
      </c>
      <c r="F2" s="385"/>
      <c r="G2" s="2"/>
      <c r="H2" s="2"/>
      <c r="I2" s="2"/>
    </row>
    <row r="3" spans="1:9" ht="15" customHeight="1">
      <c r="A3" s="384"/>
      <c r="B3" s="384"/>
      <c r="C3" s="384"/>
      <c r="D3" s="3"/>
      <c r="E3" s="385"/>
      <c r="F3" s="385"/>
      <c r="G3" s="2"/>
      <c r="H3" s="2"/>
      <c r="I3" s="2"/>
    </row>
    <row r="4" spans="1:9" ht="15" customHeight="1">
      <c r="A4" s="386" t="s">
        <v>2</v>
      </c>
      <c r="B4" s="386"/>
      <c r="C4" s="386"/>
      <c r="D4" s="382"/>
      <c r="E4" s="384" t="s">
        <v>3</v>
      </c>
      <c r="F4" s="384"/>
      <c r="G4" s="2"/>
      <c r="H4" s="2"/>
      <c r="I4" s="2"/>
    </row>
    <row r="5" spans="1:9" ht="15" customHeight="1">
      <c r="A5" s="386"/>
      <c r="B5" s="386"/>
      <c r="C5" s="386"/>
      <c r="D5" s="382"/>
      <c r="E5" s="384"/>
      <c r="F5" s="384"/>
      <c r="G5" s="2"/>
      <c r="H5" s="2"/>
      <c r="I5" s="2"/>
    </row>
    <row r="6" spans="1:9" ht="23.25" customHeight="1">
      <c r="A6" s="386" t="s">
        <v>4</v>
      </c>
      <c r="B6" s="386"/>
      <c r="C6" s="386"/>
      <c r="D6" s="382"/>
      <c r="E6" s="386"/>
      <c r="F6" s="386"/>
      <c r="G6" s="2"/>
      <c r="H6" s="2"/>
      <c r="I6" s="2"/>
    </row>
    <row r="7" spans="1:9" ht="23.25">
      <c r="A7" s="386"/>
      <c r="B7" s="386"/>
      <c r="C7" s="386"/>
      <c r="D7" s="382"/>
      <c r="E7" s="386"/>
      <c r="F7" s="386"/>
      <c r="G7" s="2"/>
      <c r="H7" s="2"/>
      <c r="I7" s="2"/>
    </row>
    <row r="8" spans="1:9" ht="23.25" customHeight="1">
      <c r="A8" s="377" t="s">
        <v>5</v>
      </c>
      <c r="B8" s="377"/>
      <c r="C8" s="377"/>
      <c r="D8" s="382"/>
      <c r="E8" s="381" t="s">
        <v>6</v>
      </c>
      <c r="F8" s="381"/>
      <c r="G8" s="2"/>
      <c r="H8" s="2"/>
      <c r="I8" s="2"/>
    </row>
    <row r="9" spans="1:9" ht="23.25">
      <c r="A9" s="377"/>
      <c r="B9" s="377"/>
      <c r="C9" s="377"/>
      <c r="D9" s="382"/>
      <c r="E9" s="381"/>
      <c r="F9" s="381"/>
      <c r="G9" s="2"/>
      <c r="H9" s="2"/>
      <c r="I9" s="2"/>
    </row>
    <row r="10" spans="1:9" ht="23.25">
      <c r="A10" s="381" t="s">
        <v>7</v>
      </c>
      <c r="B10" s="381"/>
      <c r="C10" s="381"/>
      <c r="D10" s="382"/>
      <c r="E10" s="381" t="s">
        <v>8</v>
      </c>
      <c r="F10" s="381"/>
      <c r="G10" s="2"/>
      <c r="H10" s="2"/>
      <c r="I10" s="2"/>
    </row>
    <row r="11" spans="1:9" ht="23.25">
      <c r="A11" s="381"/>
      <c r="B11" s="381"/>
      <c r="C11" s="381"/>
      <c r="D11" s="382"/>
      <c r="E11" s="381"/>
      <c r="F11" s="381"/>
      <c r="G11" s="2"/>
      <c r="H11" s="2"/>
      <c r="I11" s="2"/>
    </row>
    <row r="12" spans="1:9" ht="23.25" customHeight="1">
      <c r="A12" s="377" t="s">
        <v>9</v>
      </c>
      <c r="B12" s="377"/>
      <c r="C12" s="377"/>
      <c r="D12" s="382"/>
      <c r="E12" s="381"/>
      <c r="F12" s="381"/>
      <c r="G12" s="2"/>
      <c r="H12" s="2" t="s">
        <v>10</v>
      </c>
      <c r="I12" s="2"/>
    </row>
    <row r="13" spans="1:9" ht="15.75" customHeight="1">
      <c r="A13" s="377"/>
      <c r="B13" s="377"/>
      <c r="C13" s="377"/>
      <c r="D13" s="382"/>
      <c r="E13" s="381"/>
      <c r="F13" s="381"/>
      <c r="G13" s="2"/>
      <c r="H13" s="2"/>
      <c r="I13" s="2"/>
    </row>
    <row r="14" spans="1:9" ht="23.25">
      <c r="A14" s="377" t="s">
        <v>11</v>
      </c>
      <c r="B14" s="377"/>
      <c r="C14" s="377"/>
      <c r="D14" s="3"/>
      <c r="E14" s="377" t="s">
        <v>12</v>
      </c>
      <c r="F14" s="377"/>
      <c r="G14" s="2"/>
      <c r="H14" s="2"/>
      <c r="I14" s="2"/>
    </row>
    <row r="15" spans="1:9" ht="23.25">
      <c r="A15" s="377"/>
      <c r="B15" s="377"/>
      <c r="C15" s="377"/>
      <c r="D15" s="3"/>
      <c r="E15" s="377"/>
      <c r="F15" s="377"/>
      <c r="G15" s="2"/>
      <c r="H15" s="2"/>
      <c r="I15" s="2"/>
    </row>
    <row r="16" spans="1:9" ht="23.25" customHeight="1">
      <c r="A16" s="3"/>
      <c r="B16" s="3"/>
      <c r="C16" s="3"/>
      <c r="D16" s="3"/>
      <c r="E16" s="380" t="s">
        <v>13</v>
      </c>
      <c r="F16" s="380"/>
      <c r="G16" s="2"/>
      <c r="H16" s="2"/>
      <c r="I16" s="2"/>
    </row>
    <row r="17" spans="1:14" ht="23.25" customHeight="1">
      <c r="A17" s="3"/>
      <c r="B17" s="3"/>
      <c r="C17" s="3"/>
      <c r="D17" s="3"/>
      <c r="E17" s="60" t="s">
        <v>14</v>
      </c>
      <c r="F17" s="60"/>
      <c r="G17" s="2"/>
      <c r="H17" s="2"/>
      <c r="I17" s="2"/>
    </row>
    <row r="18" spans="1:14" s="63" customFormat="1" ht="23.25" customHeight="1">
      <c r="A18" s="61" t="s">
        <v>298</v>
      </c>
      <c r="B18" s="62"/>
      <c r="C18" s="62"/>
      <c r="D18" s="62"/>
      <c r="E18" s="62"/>
      <c r="F18" s="62"/>
    </row>
    <row r="19" spans="1:14" ht="78.75">
      <c r="A19" s="5" t="s">
        <v>15</v>
      </c>
      <c r="B19" s="5" t="s">
        <v>16</v>
      </c>
      <c r="C19" s="6" t="s">
        <v>17</v>
      </c>
      <c r="D19" s="6" t="s">
        <v>18</v>
      </c>
      <c r="E19" s="7" t="s">
        <v>19</v>
      </c>
      <c r="F19" s="8" t="s">
        <v>20</v>
      </c>
      <c r="G19" s="9"/>
      <c r="H19" s="9"/>
      <c r="I19" s="9"/>
      <c r="J19" s="9"/>
      <c r="K19" s="9"/>
      <c r="L19" s="9"/>
      <c r="M19" s="9"/>
      <c r="N19" s="9"/>
    </row>
    <row r="20" spans="1:14" ht="31.5">
      <c r="A20" s="10">
        <v>1</v>
      </c>
      <c r="B20" s="11" t="s">
        <v>21</v>
      </c>
      <c r="C20" s="11" t="s">
        <v>22</v>
      </c>
      <c r="D20" s="11" t="s">
        <v>23</v>
      </c>
      <c r="E20" s="12">
        <v>44</v>
      </c>
      <c r="F20" s="13" t="s">
        <v>24</v>
      </c>
      <c r="G20" s="9"/>
      <c r="H20" s="9"/>
      <c r="I20" s="9"/>
      <c r="J20" s="9"/>
      <c r="K20" s="14"/>
      <c r="L20" s="9"/>
      <c r="M20" s="9"/>
      <c r="N20" s="9"/>
    </row>
    <row r="21" spans="1:14" ht="15.75">
      <c r="A21" s="8">
        <v>2</v>
      </c>
      <c r="B21" s="15" t="s">
        <v>25</v>
      </c>
      <c r="C21" s="15" t="s">
        <v>26</v>
      </c>
      <c r="D21" s="15" t="s">
        <v>27</v>
      </c>
      <c r="E21" s="7">
        <v>26</v>
      </c>
      <c r="F21" s="8" t="s">
        <v>28</v>
      </c>
      <c r="G21" s="9"/>
      <c r="H21" s="9"/>
      <c r="I21" s="9"/>
      <c r="J21" s="9"/>
      <c r="K21" s="9"/>
      <c r="L21" s="9"/>
      <c r="M21" s="9"/>
      <c r="N21" s="9"/>
    </row>
    <row r="22" spans="1:14" ht="15.75">
      <c r="A22" s="8">
        <v>3</v>
      </c>
      <c r="B22" s="15" t="s">
        <v>29</v>
      </c>
      <c r="C22" s="15" t="s">
        <v>30</v>
      </c>
      <c r="D22" s="15" t="s">
        <v>31</v>
      </c>
      <c r="E22" s="7">
        <v>40</v>
      </c>
      <c r="F22" s="8" t="s">
        <v>28</v>
      </c>
      <c r="G22" s="9"/>
      <c r="H22" s="9"/>
      <c r="I22" s="9"/>
      <c r="J22" s="9"/>
      <c r="K22" s="9"/>
      <c r="L22" s="9"/>
      <c r="M22" s="9"/>
      <c r="N22" s="9"/>
    </row>
    <row r="23" spans="1:14" ht="15.75">
      <c r="A23" s="16">
        <v>4</v>
      </c>
      <c r="B23" s="15" t="s">
        <v>32</v>
      </c>
      <c r="C23" s="17" t="s">
        <v>33</v>
      </c>
      <c r="D23" s="18" t="s">
        <v>34</v>
      </c>
      <c r="E23" s="19">
        <v>32</v>
      </c>
      <c r="F23" s="8" t="s">
        <v>28</v>
      </c>
      <c r="G23" s="9"/>
      <c r="H23" s="9"/>
      <c r="I23" s="9"/>
      <c r="J23" s="9"/>
      <c r="K23" s="9"/>
      <c r="L23" s="9"/>
      <c r="M23" s="9"/>
      <c r="N23" s="9"/>
    </row>
    <row r="24" spans="1:14" ht="15.75">
      <c r="A24" s="8">
        <v>5</v>
      </c>
      <c r="B24" s="13" t="s">
        <v>35</v>
      </c>
      <c r="C24" s="20" t="s">
        <v>36</v>
      </c>
      <c r="D24" s="20" t="s">
        <v>37</v>
      </c>
      <c r="E24" s="7">
        <v>31</v>
      </c>
      <c r="F24" s="8" t="s">
        <v>28</v>
      </c>
      <c r="G24" s="9"/>
      <c r="H24" s="9"/>
      <c r="I24" s="9"/>
      <c r="J24" s="9"/>
      <c r="K24" s="9"/>
      <c r="L24" s="9"/>
      <c r="M24" s="9"/>
      <c r="N24" s="9"/>
    </row>
    <row r="25" spans="1:14" ht="15.75">
      <c r="A25" s="8">
        <v>6</v>
      </c>
      <c r="B25" s="13" t="s">
        <v>38</v>
      </c>
      <c r="C25" s="20" t="s">
        <v>39</v>
      </c>
      <c r="D25" s="20" t="s">
        <v>40</v>
      </c>
      <c r="E25" s="7">
        <v>25</v>
      </c>
      <c r="F25" s="8" t="s">
        <v>28</v>
      </c>
      <c r="G25" s="9"/>
      <c r="H25" s="9"/>
      <c r="I25" s="9"/>
      <c r="J25" s="9"/>
      <c r="K25" s="9"/>
      <c r="L25" s="9"/>
      <c r="M25" s="9"/>
      <c r="N25" s="9"/>
    </row>
    <row r="26" spans="1:14" ht="15.75">
      <c r="A26" s="21">
        <v>7</v>
      </c>
      <c r="B26" s="15" t="s">
        <v>41</v>
      </c>
      <c r="C26" s="22" t="s">
        <v>42</v>
      </c>
      <c r="D26" s="22" t="s">
        <v>43</v>
      </c>
      <c r="E26" s="23">
        <v>48</v>
      </c>
      <c r="F26" s="8" t="s">
        <v>28</v>
      </c>
      <c r="G26" s="9"/>
      <c r="H26" s="9"/>
      <c r="I26" s="9"/>
      <c r="J26" s="9"/>
      <c r="K26" s="9"/>
      <c r="L26" s="9"/>
      <c r="M26" s="9"/>
      <c r="N26" s="9"/>
    </row>
    <row r="27" spans="1:14" ht="15.75">
      <c r="A27" s="8">
        <v>8</v>
      </c>
      <c r="B27" s="24" t="s">
        <v>44</v>
      </c>
      <c r="C27" s="20" t="s">
        <v>45</v>
      </c>
      <c r="D27" s="20" t="s">
        <v>46</v>
      </c>
      <c r="E27" s="7">
        <v>25</v>
      </c>
      <c r="F27" s="8" t="s">
        <v>28</v>
      </c>
      <c r="G27" s="9"/>
      <c r="H27" s="9"/>
      <c r="I27" s="9"/>
      <c r="J27" s="9"/>
      <c r="K27" s="9"/>
      <c r="L27" s="9"/>
      <c r="M27" s="9"/>
      <c r="N27" s="9"/>
    </row>
    <row r="28" spans="1:14" ht="15.75">
      <c r="A28" s="21">
        <v>9</v>
      </c>
      <c r="B28" s="18" t="s">
        <v>47</v>
      </c>
      <c r="C28" s="22" t="s">
        <v>48</v>
      </c>
      <c r="D28" s="22" t="s">
        <v>49</v>
      </c>
      <c r="E28" s="25">
        <v>24</v>
      </c>
      <c r="F28" s="8" t="s">
        <v>28</v>
      </c>
      <c r="G28" s="9"/>
      <c r="H28" s="9"/>
      <c r="I28" s="9"/>
      <c r="J28" s="9"/>
      <c r="K28" s="9"/>
      <c r="L28" s="9"/>
      <c r="M28" s="9"/>
      <c r="N28" s="9"/>
    </row>
    <row r="29" spans="1:14" ht="15.75">
      <c r="A29" s="8">
        <v>10</v>
      </c>
      <c r="B29" s="15" t="s">
        <v>50</v>
      </c>
      <c r="C29" s="20" t="s">
        <v>51</v>
      </c>
      <c r="D29" s="20" t="s">
        <v>52</v>
      </c>
      <c r="E29" s="8">
        <v>44</v>
      </c>
      <c r="F29" s="26" t="s">
        <v>28</v>
      </c>
      <c r="G29" s="9"/>
      <c r="H29" s="9"/>
      <c r="I29" s="9"/>
      <c r="J29" s="14"/>
      <c r="K29" s="9"/>
      <c r="L29" s="14"/>
      <c r="M29" s="9"/>
      <c r="N29" s="9"/>
    </row>
    <row r="30" spans="1:14" ht="15.75">
      <c r="A30" s="8">
        <v>11</v>
      </c>
      <c r="B30" s="15" t="s">
        <v>53</v>
      </c>
      <c r="C30" s="20" t="s">
        <v>54</v>
      </c>
      <c r="D30" s="20" t="s">
        <v>55</v>
      </c>
      <c r="E30" s="7">
        <v>36</v>
      </c>
      <c r="F30" s="8" t="s">
        <v>28</v>
      </c>
      <c r="G30" s="9"/>
      <c r="H30" s="9"/>
      <c r="I30" s="9"/>
      <c r="J30" s="9"/>
      <c r="K30" s="9"/>
      <c r="L30" s="9"/>
      <c r="M30" s="9"/>
      <c r="N30" s="9"/>
    </row>
    <row r="31" spans="1:14" ht="15.75">
      <c r="A31" s="8">
        <v>12</v>
      </c>
      <c r="B31" s="15" t="s">
        <v>56</v>
      </c>
      <c r="C31" s="20" t="s">
        <v>57</v>
      </c>
      <c r="D31" s="20" t="s">
        <v>58</v>
      </c>
      <c r="E31" s="7">
        <v>36</v>
      </c>
      <c r="F31" s="8" t="s">
        <v>28</v>
      </c>
      <c r="G31" s="9"/>
      <c r="H31" s="9"/>
      <c r="I31" s="9"/>
      <c r="J31" s="9"/>
      <c r="K31" s="9"/>
      <c r="L31" s="9"/>
      <c r="M31" s="9"/>
      <c r="N31" s="9"/>
    </row>
    <row r="32" spans="1:14" ht="15.75">
      <c r="A32" s="8">
        <v>13</v>
      </c>
      <c r="B32" s="15" t="s">
        <v>59</v>
      </c>
      <c r="C32" s="20" t="s">
        <v>60</v>
      </c>
      <c r="D32" s="20" t="s">
        <v>61</v>
      </c>
      <c r="E32" s="7">
        <v>34</v>
      </c>
      <c r="F32" s="8" t="s">
        <v>28</v>
      </c>
      <c r="G32" s="9"/>
      <c r="H32" s="9"/>
      <c r="I32" s="9"/>
      <c r="J32" s="9"/>
      <c r="K32" s="9"/>
      <c r="L32" s="9"/>
      <c r="M32" s="9"/>
      <c r="N32" s="9"/>
    </row>
    <row r="33" spans="1:14" ht="15.75">
      <c r="A33" s="8">
        <v>14</v>
      </c>
      <c r="B33" s="15" t="s">
        <v>62</v>
      </c>
      <c r="C33" s="20" t="s">
        <v>63</v>
      </c>
      <c r="D33" s="20" t="s">
        <v>64</v>
      </c>
      <c r="E33" s="7">
        <v>38</v>
      </c>
      <c r="F33" s="8" t="s">
        <v>28</v>
      </c>
      <c r="G33" s="9"/>
      <c r="H33" s="9"/>
      <c r="I33" s="9"/>
      <c r="J33" s="9"/>
      <c r="K33" s="9"/>
      <c r="L33" s="9"/>
      <c r="M33" s="9"/>
      <c r="N33" s="9"/>
    </row>
    <row r="34" spans="1:14" ht="15.75">
      <c r="A34" s="8">
        <v>15</v>
      </c>
      <c r="B34" s="15" t="s">
        <v>65</v>
      </c>
      <c r="C34" s="20" t="s">
        <v>66</v>
      </c>
      <c r="D34" s="20" t="s">
        <v>67</v>
      </c>
      <c r="E34" s="7">
        <v>36</v>
      </c>
      <c r="F34" s="8" t="s">
        <v>28</v>
      </c>
      <c r="G34" s="9"/>
      <c r="H34" s="9"/>
      <c r="I34" s="14"/>
      <c r="J34" s="9"/>
      <c r="K34" s="14"/>
      <c r="L34" s="14"/>
      <c r="M34" s="9"/>
      <c r="N34" s="9"/>
    </row>
    <row r="35" spans="1:14" ht="15.75">
      <c r="A35" s="8">
        <v>16</v>
      </c>
      <c r="B35" s="15" t="s">
        <v>68</v>
      </c>
      <c r="C35" s="20" t="s">
        <v>69</v>
      </c>
      <c r="D35" s="20" t="s">
        <v>70</v>
      </c>
      <c r="E35" s="7">
        <v>42</v>
      </c>
      <c r="F35" s="8" t="s">
        <v>28</v>
      </c>
      <c r="G35" s="9"/>
      <c r="H35" s="9"/>
      <c r="I35" s="9"/>
      <c r="J35" s="9"/>
      <c r="K35" s="14"/>
      <c r="L35" s="14"/>
      <c r="M35" s="9"/>
      <c r="N35" s="9"/>
    </row>
    <row r="36" spans="1:14" ht="15.75">
      <c r="A36" s="21">
        <v>17</v>
      </c>
      <c r="B36" s="15" t="s">
        <v>71</v>
      </c>
      <c r="C36" s="22" t="s">
        <v>72</v>
      </c>
      <c r="D36" s="22" t="s">
        <v>73</v>
      </c>
      <c r="E36" s="23">
        <v>28</v>
      </c>
      <c r="F36" s="8" t="s">
        <v>28</v>
      </c>
      <c r="G36" s="9"/>
      <c r="H36" s="9"/>
      <c r="I36" s="9"/>
      <c r="J36" s="9"/>
      <c r="K36" s="9"/>
      <c r="L36" s="9"/>
      <c r="M36" s="9"/>
      <c r="N36" s="9"/>
    </row>
    <row r="37" spans="1:14" ht="15.75">
      <c r="A37" s="8">
        <v>18</v>
      </c>
      <c r="B37" s="15" t="s">
        <v>74</v>
      </c>
      <c r="C37" s="20" t="s">
        <v>75</v>
      </c>
      <c r="D37" s="20" t="s">
        <v>76</v>
      </c>
      <c r="E37" s="7">
        <v>22</v>
      </c>
      <c r="F37" s="8" t="s">
        <v>28</v>
      </c>
      <c r="G37" s="9"/>
      <c r="H37" s="9"/>
      <c r="I37" s="9"/>
      <c r="J37" s="9"/>
      <c r="K37" s="9"/>
      <c r="L37" s="9"/>
      <c r="M37" s="9"/>
      <c r="N37" s="9"/>
    </row>
    <row r="38" spans="1:14" ht="15.75">
      <c r="A38" s="8">
        <v>19</v>
      </c>
      <c r="B38" s="15" t="s">
        <v>77</v>
      </c>
      <c r="C38" s="20" t="s">
        <v>78</v>
      </c>
      <c r="D38" s="20" t="s">
        <v>79</v>
      </c>
      <c r="E38" s="7">
        <v>36</v>
      </c>
      <c r="F38" s="8" t="s">
        <v>28</v>
      </c>
      <c r="G38" s="9"/>
      <c r="H38" s="9"/>
      <c r="I38" s="9"/>
      <c r="J38" s="9"/>
      <c r="K38" s="9"/>
      <c r="L38" s="9"/>
      <c r="M38" s="9"/>
      <c r="N38" s="9"/>
    </row>
    <row r="39" spans="1:14" ht="15.75">
      <c r="A39" s="8">
        <v>20</v>
      </c>
      <c r="B39" s="18" t="s">
        <v>80</v>
      </c>
      <c r="C39" s="20" t="s">
        <v>81</v>
      </c>
      <c r="D39" s="20" t="s">
        <v>82</v>
      </c>
      <c r="E39" s="7">
        <v>40</v>
      </c>
      <c r="F39" s="8" t="s">
        <v>28</v>
      </c>
      <c r="G39" s="9"/>
      <c r="H39" s="9"/>
      <c r="I39" s="9"/>
      <c r="J39" s="9"/>
      <c r="K39" s="9"/>
      <c r="L39" s="9"/>
      <c r="M39" s="9"/>
      <c r="N39" s="9"/>
    </row>
    <row r="40" spans="1:14" ht="15.75">
      <c r="A40" s="27"/>
      <c r="B40" s="4"/>
      <c r="C40" s="28"/>
      <c r="D40" s="28"/>
      <c r="E40" s="29"/>
      <c r="F40" s="30"/>
      <c r="G40" s="9"/>
      <c r="H40" s="9"/>
      <c r="I40" s="14"/>
      <c r="J40" s="9"/>
      <c r="K40" s="9"/>
      <c r="L40" s="9"/>
      <c r="M40" s="9"/>
      <c r="N40" s="9"/>
    </row>
    <row r="41" spans="1:14" s="63" customFormat="1" ht="15.75">
      <c r="A41" s="61" t="s">
        <v>299</v>
      </c>
      <c r="B41" s="62"/>
      <c r="C41" s="64"/>
      <c r="D41" s="65"/>
      <c r="E41" s="66"/>
      <c r="F41" s="67"/>
      <c r="G41" s="68"/>
      <c r="H41" s="68"/>
      <c r="I41" s="68"/>
      <c r="J41" s="68"/>
      <c r="K41" s="68"/>
      <c r="L41" s="68"/>
      <c r="M41" s="68"/>
      <c r="N41" s="68"/>
    </row>
    <row r="42" spans="1:14" ht="78.75">
      <c r="A42" s="31" t="s">
        <v>15</v>
      </c>
      <c r="B42" s="31" t="s">
        <v>16</v>
      </c>
      <c r="C42" s="32" t="s">
        <v>17</v>
      </c>
      <c r="D42" s="32" t="s">
        <v>18</v>
      </c>
      <c r="E42" s="25" t="s">
        <v>83</v>
      </c>
      <c r="F42" s="8" t="s">
        <v>20</v>
      </c>
      <c r="G42" s="9"/>
      <c r="H42" s="9"/>
      <c r="I42" s="9"/>
      <c r="J42" s="9"/>
      <c r="K42" s="14"/>
      <c r="L42" s="9"/>
      <c r="M42" s="9"/>
      <c r="N42" s="9"/>
    </row>
    <row r="43" spans="1:14" ht="15.75">
      <c r="A43" s="8">
        <v>1</v>
      </c>
      <c r="B43" s="15" t="s">
        <v>84</v>
      </c>
      <c r="C43" s="20" t="s">
        <v>22</v>
      </c>
      <c r="D43" s="20" t="s">
        <v>85</v>
      </c>
      <c r="E43" s="6">
        <v>42</v>
      </c>
      <c r="F43" s="6" t="s">
        <v>28</v>
      </c>
      <c r="G43" s="9"/>
      <c r="H43" s="9"/>
      <c r="I43" s="14"/>
      <c r="J43" s="9"/>
      <c r="K43" s="9"/>
      <c r="L43" s="9"/>
      <c r="M43" s="9"/>
      <c r="N43" s="9"/>
    </row>
    <row r="44" spans="1:14" ht="15.75">
      <c r="A44" s="8">
        <v>2</v>
      </c>
      <c r="B44" s="15" t="s">
        <v>86</v>
      </c>
      <c r="C44" s="20" t="s">
        <v>26</v>
      </c>
      <c r="D44" s="20" t="s">
        <v>87</v>
      </c>
      <c r="E44" s="8">
        <v>25</v>
      </c>
      <c r="F44" s="8" t="s">
        <v>28</v>
      </c>
      <c r="G44" s="9"/>
      <c r="H44" s="9"/>
      <c r="I44" s="9"/>
      <c r="J44" s="9"/>
      <c r="K44" s="9"/>
      <c r="L44" s="9"/>
      <c r="M44" s="9"/>
      <c r="N44" s="9"/>
    </row>
    <row r="45" spans="1:14" ht="15.75">
      <c r="A45" s="16">
        <v>3</v>
      </c>
      <c r="B45" s="13" t="s">
        <v>88</v>
      </c>
      <c r="C45" s="17" t="s">
        <v>89</v>
      </c>
      <c r="D45" s="17" t="s">
        <v>90</v>
      </c>
      <c r="E45" s="16">
        <v>40</v>
      </c>
      <c r="F45" s="8" t="s">
        <v>28</v>
      </c>
      <c r="G45" s="9"/>
      <c r="H45" s="9"/>
      <c r="I45" s="9"/>
      <c r="J45" s="9"/>
      <c r="K45" s="9"/>
      <c r="L45" s="9"/>
      <c r="M45" s="9"/>
      <c r="N45" s="9"/>
    </row>
    <row r="46" spans="1:14" ht="15.75">
      <c r="A46" s="25">
        <v>4</v>
      </c>
      <c r="B46" s="33" t="s">
        <v>91</v>
      </c>
      <c r="C46" s="34" t="s">
        <v>33</v>
      </c>
      <c r="D46" s="34" t="s">
        <v>92</v>
      </c>
      <c r="E46" s="25">
        <v>41</v>
      </c>
      <c r="F46" s="8" t="s">
        <v>28</v>
      </c>
      <c r="G46" s="9"/>
      <c r="H46" s="9"/>
      <c r="I46" s="9"/>
      <c r="J46" s="9"/>
      <c r="K46" s="9"/>
      <c r="L46" s="9"/>
      <c r="M46" s="9"/>
      <c r="N46" s="9"/>
    </row>
    <row r="47" spans="1:14" ht="15.75">
      <c r="A47" s="8">
        <v>5</v>
      </c>
      <c r="B47" s="15" t="s">
        <v>93</v>
      </c>
      <c r="C47" s="20" t="s">
        <v>36</v>
      </c>
      <c r="D47" s="20" t="s">
        <v>94</v>
      </c>
      <c r="E47" s="8">
        <v>35</v>
      </c>
      <c r="F47" s="8" t="s">
        <v>28</v>
      </c>
      <c r="G47" s="9"/>
      <c r="H47" s="9"/>
      <c r="I47" s="9"/>
      <c r="J47" s="9"/>
      <c r="K47" s="9"/>
      <c r="L47" s="9"/>
      <c r="M47" s="9"/>
      <c r="N47" s="9"/>
    </row>
    <row r="48" spans="1:14" ht="15.75">
      <c r="A48" s="16">
        <v>6</v>
      </c>
      <c r="B48" s="13" t="s">
        <v>95</v>
      </c>
      <c r="C48" s="17" t="s">
        <v>96</v>
      </c>
      <c r="D48" s="17" t="s">
        <v>97</v>
      </c>
      <c r="E48" s="16">
        <v>20</v>
      </c>
      <c r="F48" s="8" t="s">
        <v>28</v>
      </c>
      <c r="G48" s="9"/>
      <c r="H48" s="9"/>
      <c r="I48" s="9"/>
      <c r="J48" s="9"/>
      <c r="K48" s="9"/>
      <c r="L48" s="9"/>
      <c r="M48" s="9"/>
      <c r="N48" s="9"/>
    </row>
    <row r="49" spans="1:14" ht="15.75">
      <c r="A49" s="8">
        <v>7</v>
      </c>
      <c r="B49" s="15" t="s">
        <v>98</v>
      </c>
      <c r="C49" s="20" t="s">
        <v>42</v>
      </c>
      <c r="D49" s="20" t="s">
        <v>99</v>
      </c>
      <c r="E49" s="8">
        <v>42</v>
      </c>
      <c r="F49" s="8" t="s">
        <v>28</v>
      </c>
      <c r="G49" s="9"/>
      <c r="H49" s="9"/>
      <c r="I49" s="9"/>
      <c r="J49" s="9"/>
      <c r="K49" s="9"/>
      <c r="L49" s="9"/>
      <c r="M49" s="9"/>
      <c r="N49" s="9"/>
    </row>
    <row r="50" spans="1:14" ht="15.75">
      <c r="A50" s="16">
        <v>8</v>
      </c>
      <c r="B50" s="13" t="s">
        <v>100</v>
      </c>
      <c r="C50" s="17" t="s">
        <v>101</v>
      </c>
      <c r="D50" s="17" t="s">
        <v>102</v>
      </c>
      <c r="E50" s="16">
        <v>30</v>
      </c>
      <c r="F50" s="8" t="s">
        <v>28</v>
      </c>
      <c r="G50" s="9"/>
      <c r="H50" s="9"/>
      <c r="I50" s="9"/>
      <c r="J50" s="9"/>
      <c r="K50" s="9"/>
      <c r="L50" s="9"/>
      <c r="M50" s="9"/>
      <c r="N50" s="9"/>
    </row>
    <row r="51" spans="1:14" ht="15.75">
      <c r="A51" s="8">
        <v>9</v>
      </c>
      <c r="B51" s="15" t="s">
        <v>103</v>
      </c>
      <c r="C51" s="20" t="s">
        <v>104</v>
      </c>
      <c r="D51" s="20" t="s">
        <v>105</v>
      </c>
      <c r="E51" s="8">
        <v>20</v>
      </c>
      <c r="F51" s="8" t="s">
        <v>28</v>
      </c>
      <c r="G51" s="9"/>
      <c r="H51" s="9"/>
      <c r="I51" s="9"/>
      <c r="J51" s="9"/>
      <c r="K51" s="9"/>
      <c r="L51" s="9"/>
      <c r="M51" s="9"/>
      <c r="N51" s="9"/>
    </row>
    <row r="52" spans="1:14" ht="15.75">
      <c r="A52" s="21">
        <v>10</v>
      </c>
      <c r="B52" s="18" t="s">
        <v>106</v>
      </c>
      <c r="C52" s="22" t="s">
        <v>51</v>
      </c>
      <c r="D52" s="22" t="s">
        <v>107</v>
      </c>
      <c r="E52" s="21">
        <v>38</v>
      </c>
      <c r="F52" s="8" t="s">
        <v>28</v>
      </c>
      <c r="G52" s="9"/>
      <c r="H52" s="9"/>
      <c r="I52" s="9"/>
      <c r="J52" s="9"/>
      <c r="K52" s="9"/>
      <c r="L52" s="9"/>
      <c r="M52" s="9"/>
      <c r="N52" s="9"/>
    </row>
    <row r="53" spans="1:14" ht="15.75">
      <c r="A53" s="16">
        <v>11</v>
      </c>
      <c r="B53" s="13" t="s">
        <v>108</v>
      </c>
      <c r="C53" s="17" t="s">
        <v>109</v>
      </c>
      <c r="D53" s="17" t="s">
        <v>110</v>
      </c>
      <c r="E53" s="16">
        <v>30</v>
      </c>
      <c r="F53" s="8" t="s">
        <v>28</v>
      </c>
      <c r="G53" s="9"/>
      <c r="H53" s="35"/>
      <c r="I53" s="9"/>
      <c r="J53" s="9"/>
      <c r="K53" s="9"/>
      <c r="L53" s="9"/>
      <c r="M53" s="9"/>
      <c r="N53" s="9"/>
    </row>
    <row r="54" spans="1:14" ht="15.75">
      <c r="A54" s="8">
        <v>12</v>
      </c>
      <c r="B54" s="15" t="s">
        <v>111</v>
      </c>
      <c r="C54" s="20" t="s">
        <v>57</v>
      </c>
      <c r="D54" s="20" t="s">
        <v>112</v>
      </c>
      <c r="E54" s="8">
        <v>41</v>
      </c>
      <c r="F54" s="8" t="s">
        <v>28</v>
      </c>
      <c r="G54" s="9"/>
      <c r="H54" s="35"/>
      <c r="I54" s="9"/>
      <c r="J54" s="9"/>
      <c r="K54" s="14"/>
      <c r="L54" s="9"/>
      <c r="M54" s="9"/>
      <c r="N54" s="9"/>
    </row>
    <row r="55" spans="1:14" ht="15.75">
      <c r="A55" s="21">
        <v>13</v>
      </c>
      <c r="B55" s="18" t="s">
        <v>113</v>
      </c>
      <c r="C55" s="22" t="s">
        <v>60</v>
      </c>
      <c r="D55" s="22" t="s">
        <v>114</v>
      </c>
      <c r="E55" s="21">
        <v>30</v>
      </c>
      <c r="F55" s="8" t="s">
        <v>28</v>
      </c>
      <c r="G55" s="9"/>
      <c r="H55" s="35"/>
      <c r="I55" s="9"/>
      <c r="J55" s="14"/>
      <c r="K55" s="9"/>
      <c r="L55" s="9"/>
      <c r="M55" s="9"/>
      <c r="N55" s="9"/>
    </row>
    <row r="56" spans="1:14" ht="15.75">
      <c r="A56" s="21">
        <v>14</v>
      </c>
      <c r="B56" s="18" t="s">
        <v>115</v>
      </c>
      <c r="C56" s="22" t="s">
        <v>63</v>
      </c>
      <c r="D56" s="22" t="s">
        <v>116</v>
      </c>
      <c r="E56" s="21">
        <v>37</v>
      </c>
      <c r="F56" s="8" t="s">
        <v>28</v>
      </c>
      <c r="G56" s="9"/>
      <c r="H56" s="35"/>
      <c r="I56" s="9"/>
      <c r="J56" s="9"/>
      <c r="K56" s="9"/>
      <c r="L56" s="9"/>
      <c r="M56" s="9"/>
      <c r="N56" s="9"/>
    </row>
    <row r="57" spans="1:14" ht="15.75">
      <c r="A57" s="21">
        <v>15</v>
      </c>
      <c r="B57" s="15" t="s">
        <v>117</v>
      </c>
      <c r="C57" s="22" t="s">
        <v>118</v>
      </c>
      <c r="D57" s="22" t="s">
        <v>119</v>
      </c>
      <c r="E57" s="21">
        <v>30</v>
      </c>
      <c r="F57" s="8" t="s">
        <v>28</v>
      </c>
      <c r="G57" s="9"/>
      <c r="H57" s="35"/>
      <c r="I57" s="9"/>
      <c r="J57" s="9"/>
      <c r="K57" s="9"/>
      <c r="L57" s="9"/>
      <c r="M57" s="9"/>
      <c r="N57" s="9"/>
    </row>
    <row r="58" spans="1:14" ht="15.75">
      <c r="A58" s="21">
        <v>16</v>
      </c>
      <c r="B58" s="15" t="s">
        <v>120</v>
      </c>
      <c r="C58" s="22" t="s">
        <v>69</v>
      </c>
      <c r="D58" s="22" t="s">
        <v>121</v>
      </c>
      <c r="E58" s="21">
        <v>32</v>
      </c>
      <c r="F58" s="8" t="s">
        <v>28</v>
      </c>
      <c r="G58" s="9"/>
      <c r="H58" s="35"/>
      <c r="I58" s="9"/>
      <c r="J58" s="14"/>
      <c r="K58" s="9"/>
      <c r="L58" s="9"/>
      <c r="M58" s="14"/>
      <c r="N58" s="9"/>
    </row>
    <row r="59" spans="1:14" ht="15.75">
      <c r="A59" s="8">
        <v>17</v>
      </c>
      <c r="B59" s="13" t="s">
        <v>122</v>
      </c>
      <c r="C59" s="20" t="s">
        <v>72</v>
      </c>
      <c r="D59" s="20" t="s">
        <v>123</v>
      </c>
      <c r="E59" s="8">
        <v>30</v>
      </c>
      <c r="F59" s="8" t="s">
        <v>28</v>
      </c>
      <c r="G59" s="9"/>
      <c r="H59" s="35"/>
      <c r="I59" s="9"/>
      <c r="J59" s="9"/>
      <c r="K59" s="9"/>
      <c r="L59" s="9"/>
      <c r="M59" s="9"/>
      <c r="N59" s="9"/>
    </row>
    <row r="60" spans="1:14" ht="15.75">
      <c r="A60" s="16">
        <v>18</v>
      </c>
      <c r="B60" s="15" t="s">
        <v>124</v>
      </c>
      <c r="C60" s="17" t="s">
        <v>75</v>
      </c>
      <c r="D60" s="17" t="s">
        <v>125</v>
      </c>
      <c r="E60" s="16">
        <v>20</v>
      </c>
      <c r="F60" s="8" t="s">
        <v>28</v>
      </c>
      <c r="G60" s="9"/>
      <c r="H60" s="35"/>
      <c r="I60" s="9"/>
      <c r="J60" s="9"/>
      <c r="K60" s="9"/>
      <c r="L60" s="9"/>
      <c r="M60" s="9"/>
      <c r="N60" s="9"/>
    </row>
    <row r="61" spans="1:14" ht="15.75">
      <c r="A61" s="8">
        <v>19</v>
      </c>
      <c r="B61" s="15" t="s">
        <v>126</v>
      </c>
      <c r="C61" s="20" t="s">
        <v>78</v>
      </c>
      <c r="D61" s="20" t="s">
        <v>127</v>
      </c>
      <c r="E61" s="8">
        <v>30</v>
      </c>
      <c r="F61" s="8" t="s">
        <v>28</v>
      </c>
      <c r="G61" s="9"/>
      <c r="H61" s="35"/>
      <c r="I61" s="9"/>
      <c r="J61" s="9"/>
      <c r="K61" s="9"/>
      <c r="L61" s="9"/>
      <c r="M61" s="9"/>
      <c r="N61" s="9"/>
    </row>
    <row r="62" spans="1:14" ht="15.75">
      <c r="A62" s="8">
        <v>20</v>
      </c>
      <c r="B62" s="15" t="s">
        <v>128</v>
      </c>
      <c r="C62" s="20" t="s">
        <v>81</v>
      </c>
      <c r="D62" s="20" t="s">
        <v>129</v>
      </c>
      <c r="E62" s="8">
        <v>55</v>
      </c>
      <c r="F62" s="8" t="s">
        <v>28</v>
      </c>
      <c r="G62" s="14"/>
      <c r="H62" s="14"/>
      <c r="I62" s="14"/>
      <c r="J62" s="14"/>
      <c r="K62" s="9"/>
      <c r="L62" s="9"/>
      <c r="M62" s="9"/>
      <c r="N62" s="9"/>
    </row>
    <row r="63" spans="1:14" s="63" customFormat="1" ht="15.75">
      <c r="A63" s="69" t="s">
        <v>300</v>
      </c>
      <c r="B63" s="69"/>
      <c r="C63" s="69"/>
      <c r="D63" s="69"/>
      <c r="E63" s="69"/>
      <c r="F63" s="70"/>
      <c r="G63" s="68"/>
      <c r="H63" s="68"/>
      <c r="I63" s="68"/>
      <c r="J63" s="68"/>
      <c r="K63" s="71"/>
      <c r="L63" s="68"/>
      <c r="M63" s="68"/>
      <c r="N63" s="68"/>
    </row>
    <row r="64" spans="1:14" ht="78.75">
      <c r="A64" s="36" t="s">
        <v>15</v>
      </c>
      <c r="B64" s="11" t="s">
        <v>16</v>
      </c>
      <c r="C64" s="12" t="s">
        <v>17</v>
      </c>
      <c r="D64" s="10" t="s">
        <v>18</v>
      </c>
      <c r="E64" s="19" t="s">
        <v>83</v>
      </c>
      <c r="F64" s="6" t="s">
        <v>20</v>
      </c>
    </row>
    <row r="65" spans="1:9" ht="15.75">
      <c r="A65" s="8">
        <v>1</v>
      </c>
      <c r="B65" s="15" t="s">
        <v>130</v>
      </c>
      <c r="C65" s="20" t="s">
        <v>22</v>
      </c>
      <c r="D65" s="37" t="s">
        <v>131</v>
      </c>
      <c r="E65" s="7">
        <v>42</v>
      </c>
      <c r="F65" s="8" t="s">
        <v>28</v>
      </c>
    </row>
    <row r="66" spans="1:9" ht="15.75">
      <c r="A66" s="8">
        <v>2</v>
      </c>
      <c r="B66" s="15" t="s">
        <v>132</v>
      </c>
      <c r="C66" s="20" t="s">
        <v>33</v>
      </c>
      <c r="D66" s="15" t="s">
        <v>133</v>
      </c>
      <c r="E66" s="7">
        <v>40</v>
      </c>
      <c r="F66" s="8" t="s">
        <v>28</v>
      </c>
    </row>
    <row r="67" spans="1:9" ht="15.75">
      <c r="A67" s="21">
        <v>3</v>
      </c>
      <c r="B67" s="18" t="s">
        <v>134</v>
      </c>
      <c r="C67" s="22" t="s">
        <v>135</v>
      </c>
      <c r="D67" s="18" t="s">
        <v>136</v>
      </c>
      <c r="E67" s="23">
        <v>30</v>
      </c>
      <c r="F67" s="8" t="s">
        <v>28</v>
      </c>
    </row>
    <row r="68" spans="1:9" ht="15.75">
      <c r="A68" s="16">
        <v>4</v>
      </c>
      <c r="B68" s="18" t="s">
        <v>137</v>
      </c>
      <c r="C68" s="17" t="s">
        <v>33</v>
      </c>
      <c r="D68" s="13" t="s">
        <v>138</v>
      </c>
      <c r="E68" s="19">
        <v>40</v>
      </c>
      <c r="F68" s="8" t="s">
        <v>28</v>
      </c>
    </row>
    <row r="69" spans="1:9" ht="15.75">
      <c r="A69" s="8">
        <v>5</v>
      </c>
      <c r="B69" s="13" t="s">
        <v>139</v>
      </c>
      <c r="C69" s="20" t="s">
        <v>36</v>
      </c>
      <c r="D69" s="15" t="s">
        <v>140</v>
      </c>
      <c r="E69" s="7">
        <v>30</v>
      </c>
      <c r="F69" s="8" t="s">
        <v>28</v>
      </c>
    </row>
    <row r="70" spans="1:9" ht="15.75">
      <c r="A70" s="21">
        <v>6</v>
      </c>
      <c r="B70" s="15" t="s">
        <v>141</v>
      </c>
      <c r="C70" s="22" t="s">
        <v>142</v>
      </c>
      <c r="D70" s="18" t="s">
        <v>143</v>
      </c>
      <c r="E70" s="23">
        <v>30</v>
      </c>
      <c r="F70" s="8" t="s">
        <v>28</v>
      </c>
    </row>
    <row r="71" spans="1:9" ht="15.75">
      <c r="A71" s="8">
        <v>7</v>
      </c>
      <c r="B71" s="18" t="s">
        <v>144</v>
      </c>
      <c r="C71" s="20" t="s">
        <v>42</v>
      </c>
      <c r="D71" s="15" t="s">
        <v>145</v>
      </c>
      <c r="E71" s="7">
        <v>45</v>
      </c>
      <c r="F71" s="8" t="s">
        <v>28</v>
      </c>
    </row>
    <row r="72" spans="1:9" ht="15.75">
      <c r="A72" s="8">
        <v>8</v>
      </c>
      <c r="B72" s="15" t="s">
        <v>146</v>
      </c>
      <c r="C72" s="20" t="s">
        <v>101</v>
      </c>
      <c r="D72" s="15" t="s">
        <v>147</v>
      </c>
      <c r="E72" s="7">
        <v>32</v>
      </c>
      <c r="F72" s="8" t="s">
        <v>28</v>
      </c>
    </row>
    <row r="73" spans="1:9" ht="15.75">
      <c r="A73" s="8">
        <v>9</v>
      </c>
      <c r="B73" s="15" t="s">
        <v>148</v>
      </c>
      <c r="C73" s="20" t="s">
        <v>104</v>
      </c>
      <c r="D73" s="15" t="s">
        <v>149</v>
      </c>
      <c r="E73" s="7">
        <v>18</v>
      </c>
      <c r="F73" s="8" t="s">
        <v>28</v>
      </c>
      <c r="I73" s="38"/>
    </row>
    <row r="74" spans="1:9" ht="15.75">
      <c r="A74" s="16">
        <v>10</v>
      </c>
      <c r="B74" s="15" t="s">
        <v>150</v>
      </c>
      <c r="C74" s="17" t="s">
        <v>51</v>
      </c>
      <c r="D74" s="13" t="s">
        <v>151</v>
      </c>
      <c r="E74" s="19">
        <v>40</v>
      </c>
      <c r="F74" s="8" t="s">
        <v>28</v>
      </c>
      <c r="G74" s="38"/>
    </row>
    <row r="75" spans="1:9" ht="15.75">
      <c r="A75" s="8">
        <v>11</v>
      </c>
      <c r="B75" s="15" t="s">
        <v>152</v>
      </c>
      <c r="C75" s="20" t="s">
        <v>72</v>
      </c>
      <c r="D75" s="15" t="s">
        <v>153</v>
      </c>
      <c r="E75" s="7">
        <v>30</v>
      </c>
      <c r="F75" s="8" t="s">
        <v>28</v>
      </c>
    </row>
    <row r="76" spans="1:9" ht="15.75">
      <c r="A76" s="8">
        <v>12</v>
      </c>
      <c r="B76" s="13" t="s">
        <v>154</v>
      </c>
      <c r="C76" s="20" t="s">
        <v>57</v>
      </c>
      <c r="D76" s="15" t="s">
        <v>155</v>
      </c>
      <c r="E76" s="7">
        <v>39</v>
      </c>
      <c r="F76" s="8" t="s">
        <v>28</v>
      </c>
    </row>
    <row r="77" spans="1:9" ht="15.75">
      <c r="A77" s="8">
        <v>13</v>
      </c>
      <c r="B77" s="15" t="s">
        <v>156</v>
      </c>
      <c r="C77" s="20" t="s">
        <v>60</v>
      </c>
      <c r="D77" s="15" t="s">
        <v>157</v>
      </c>
      <c r="E77" s="7">
        <v>31</v>
      </c>
      <c r="F77" s="8" t="s">
        <v>28</v>
      </c>
    </row>
    <row r="78" spans="1:9" ht="15.75">
      <c r="A78" s="8">
        <v>14</v>
      </c>
      <c r="B78" s="15" t="s">
        <v>158</v>
      </c>
      <c r="C78" s="20" t="s">
        <v>63</v>
      </c>
      <c r="D78" s="15" t="s">
        <v>159</v>
      </c>
      <c r="E78" s="7">
        <v>38</v>
      </c>
      <c r="F78" s="8" t="s">
        <v>28</v>
      </c>
    </row>
    <row r="79" spans="1:9" ht="15.75">
      <c r="A79" s="21">
        <v>15</v>
      </c>
      <c r="B79" s="15" t="s">
        <v>160</v>
      </c>
      <c r="C79" s="22" t="s">
        <v>51</v>
      </c>
      <c r="D79" s="18" t="s">
        <v>161</v>
      </c>
      <c r="E79" s="23">
        <v>37</v>
      </c>
      <c r="F79" s="8" t="s">
        <v>28</v>
      </c>
    </row>
    <row r="80" spans="1:9" ht="15.75">
      <c r="A80" s="8">
        <v>16</v>
      </c>
      <c r="B80" s="15" t="s">
        <v>162</v>
      </c>
      <c r="C80" s="20" t="s">
        <v>69</v>
      </c>
      <c r="D80" s="15" t="s">
        <v>163</v>
      </c>
      <c r="E80" s="7">
        <v>48</v>
      </c>
      <c r="F80" s="8" t="s">
        <v>28</v>
      </c>
    </row>
    <row r="81" spans="1:17" ht="15.75">
      <c r="A81" s="16">
        <v>17</v>
      </c>
      <c r="B81" s="18" t="s">
        <v>164</v>
      </c>
      <c r="C81" s="17" t="s">
        <v>48</v>
      </c>
      <c r="D81" s="13" t="s">
        <v>165</v>
      </c>
      <c r="E81" s="19">
        <v>30</v>
      </c>
      <c r="F81" s="8" t="s">
        <v>28</v>
      </c>
    </row>
    <row r="82" spans="1:17" ht="15.75">
      <c r="A82" s="8">
        <v>18</v>
      </c>
      <c r="B82" s="15" t="s">
        <v>166</v>
      </c>
      <c r="C82" s="20" t="s">
        <v>75</v>
      </c>
      <c r="D82" s="15" t="s">
        <v>167</v>
      </c>
      <c r="E82" s="7">
        <v>20</v>
      </c>
      <c r="F82" s="8" t="s">
        <v>28</v>
      </c>
      <c r="K82" s="39"/>
    </row>
    <row r="83" spans="1:17" ht="18.75" customHeight="1">
      <c r="A83" s="8">
        <v>19</v>
      </c>
      <c r="B83" s="15" t="s">
        <v>168</v>
      </c>
      <c r="C83" s="20" t="s">
        <v>78</v>
      </c>
      <c r="D83" s="15" t="s">
        <v>169</v>
      </c>
      <c r="E83" s="7">
        <v>28</v>
      </c>
      <c r="F83" s="8" t="s">
        <v>28</v>
      </c>
    </row>
    <row r="84" spans="1:17" ht="18.75" customHeight="1">
      <c r="A84" s="21">
        <v>20</v>
      </c>
      <c r="B84" s="15" t="s">
        <v>170</v>
      </c>
      <c r="C84" s="22" t="s">
        <v>81</v>
      </c>
      <c r="D84" s="18" t="s">
        <v>171</v>
      </c>
      <c r="E84" s="8">
        <v>51</v>
      </c>
      <c r="F84" s="8" t="s">
        <v>28</v>
      </c>
      <c r="K84" s="38"/>
    </row>
    <row r="85" spans="1:17" ht="58.5" customHeight="1">
      <c r="A85" s="378" t="s">
        <v>172</v>
      </c>
      <c r="B85" s="379"/>
      <c r="C85" s="379"/>
      <c r="D85" s="379"/>
      <c r="E85" s="379"/>
      <c r="F85" s="379"/>
      <c r="O85" s="40"/>
      <c r="P85" s="40"/>
      <c r="Q85" s="40"/>
    </row>
    <row r="86" spans="1:17" ht="38.25" customHeight="1">
      <c r="A86" s="41"/>
      <c r="B86" s="41"/>
      <c r="C86" s="41"/>
      <c r="D86" s="41"/>
      <c r="E86" s="41"/>
      <c r="F86" s="41"/>
      <c r="G86" s="38"/>
      <c r="O86" s="40"/>
      <c r="P86" s="40"/>
      <c r="Q86" s="40"/>
    </row>
    <row r="87" spans="1:17" ht="26.25" customHeight="1">
      <c r="A87" s="41"/>
      <c r="B87" s="41"/>
      <c r="C87" s="41"/>
      <c r="D87" s="41"/>
      <c r="E87" s="41"/>
      <c r="F87" s="41"/>
      <c r="G87" s="38"/>
    </row>
    <row r="88" spans="1:17" ht="17.25" customHeight="1">
      <c r="A88" s="42"/>
      <c r="B88" s="43"/>
      <c r="C88" s="43"/>
      <c r="D88" s="43"/>
      <c r="E88" s="43"/>
      <c r="F88" s="38"/>
      <c r="G88" s="14"/>
      <c r="H88" s="9"/>
      <c r="I88" s="9"/>
      <c r="J88" s="9"/>
      <c r="K88" s="9"/>
      <c r="L88" s="9"/>
      <c r="M88" s="9"/>
      <c r="N88" s="9"/>
    </row>
    <row r="89" spans="1:17">
      <c r="A89" s="42"/>
      <c r="B89" s="43"/>
      <c r="C89" s="43"/>
      <c r="D89" s="43"/>
      <c r="E89" s="43"/>
      <c r="F89" s="38"/>
      <c r="G89" s="43"/>
      <c r="H89" s="9"/>
      <c r="I89" s="9"/>
      <c r="J89" s="9"/>
      <c r="K89" s="9"/>
      <c r="L89" s="9"/>
      <c r="M89" s="9"/>
      <c r="N89" s="9"/>
    </row>
    <row r="90" spans="1:17">
      <c r="A90" s="42"/>
      <c r="B90" s="43"/>
      <c r="C90" s="43"/>
      <c r="D90" s="43"/>
      <c r="E90" s="43"/>
      <c r="F90" s="38"/>
      <c r="G90" s="43"/>
      <c r="H90" s="9"/>
      <c r="I90" s="9"/>
      <c r="J90" s="9"/>
      <c r="K90" s="9"/>
      <c r="L90" s="9"/>
      <c r="M90" s="9"/>
      <c r="N90" s="9"/>
    </row>
    <row r="91" spans="1:17" ht="24.75" customHeight="1">
      <c r="A91" s="43"/>
      <c r="B91" s="43"/>
      <c r="C91" s="43"/>
      <c r="D91" s="43"/>
      <c r="E91" s="43"/>
      <c r="F91" s="38"/>
      <c r="G91" s="43"/>
      <c r="H91" s="44"/>
      <c r="I91" s="44"/>
      <c r="J91" s="44"/>
      <c r="K91" s="44"/>
      <c r="L91" s="44"/>
      <c r="M91" s="9"/>
      <c r="N91" s="9"/>
    </row>
    <row r="92" spans="1:17" ht="14.25" customHeight="1">
      <c r="A92" s="43"/>
      <c r="B92" s="43"/>
      <c r="C92" s="43"/>
      <c r="D92" s="43"/>
      <c r="E92" s="43"/>
      <c r="F92" s="38"/>
      <c r="G92" s="43"/>
      <c r="H92" s="44"/>
      <c r="I92" s="44"/>
      <c r="J92" s="43"/>
      <c r="K92" s="44"/>
      <c r="L92" s="44"/>
      <c r="M92" s="9"/>
      <c r="N92" s="9"/>
    </row>
    <row r="93" spans="1:17">
      <c r="A93" s="43"/>
      <c r="B93" s="43"/>
      <c r="C93" s="43"/>
      <c r="D93" s="43"/>
      <c r="E93" s="43"/>
      <c r="F93" s="38"/>
      <c r="G93" s="43"/>
      <c r="H93" s="44"/>
      <c r="I93" s="44"/>
      <c r="J93" s="44"/>
      <c r="K93" s="44"/>
      <c r="L93" s="44"/>
      <c r="M93" s="9"/>
      <c r="N93" s="9"/>
    </row>
    <row r="94" spans="1:17">
      <c r="A94" s="38"/>
      <c r="B94" s="38"/>
      <c r="C94" s="38"/>
      <c r="D94" s="38"/>
      <c r="E94" s="38"/>
      <c r="F94" s="38"/>
      <c r="G94" s="43"/>
      <c r="H94" s="44"/>
      <c r="I94" s="44"/>
      <c r="J94" s="44"/>
      <c r="K94" s="44"/>
      <c r="L94" s="44"/>
      <c r="M94" s="9"/>
      <c r="N94" s="9"/>
    </row>
    <row r="95" spans="1:17">
      <c r="A95" s="38"/>
      <c r="B95" s="38"/>
      <c r="C95" s="38"/>
      <c r="D95" s="38"/>
      <c r="E95" s="38"/>
      <c r="F95" s="38"/>
      <c r="G95" s="43"/>
      <c r="H95" s="44"/>
      <c r="I95" s="44"/>
      <c r="J95" s="44"/>
      <c r="K95" s="44"/>
      <c r="L95" s="44"/>
      <c r="M95" s="9"/>
      <c r="N95" s="9"/>
    </row>
    <row r="96" spans="1:17">
      <c r="A96" s="38"/>
      <c r="B96" s="38"/>
      <c r="C96" s="38"/>
      <c r="D96" s="38"/>
      <c r="E96" s="38"/>
      <c r="F96" s="38"/>
      <c r="G96" s="43"/>
      <c r="H96" s="44"/>
      <c r="I96" s="44"/>
      <c r="J96" s="44"/>
      <c r="K96" s="44"/>
      <c r="L96" s="44"/>
      <c r="M96" s="9"/>
      <c r="N96" s="9"/>
    </row>
    <row r="97" spans="1:14">
      <c r="A97" s="38"/>
      <c r="B97" s="38"/>
      <c r="C97" s="38"/>
      <c r="D97" s="38"/>
      <c r="E97" s="38"/>
      <c r="F97" s="38"/>
      <c r="G97" s="42"/>
      <c r="H97" s="44"/>
      <c r="I97" s="45"/>
      <c r="J97" s="44"/>
      <c r="K97" s="44"/>
      <c r="L97" s="44"/>
      <c r="M97" s="9"/>
      <c r="N97" s="9"/>
    </row>
    <row r="98" spans="1:14">
      <c r="A98" s="38"/>
      <c r="B98" s="38"/>
      <c r="C98" s="38"/>
      <c r="D98" s="38"/>
      <c r="E98" s="38"/>
      <c r="F98" s="38"/>
      <c r="G98" s="43"/>
      <c r="H98" s="44"/>
      <c r="I98" s="44"/>
      <c r="J98" s="44"/>
      <c r="K98" s="44"/>
      <c r="L98" s="44"/>
    </row>
    <row r="99" spans="1:14">
      <c r="A99" s="38"/>
      <c r="B99" s="38"/>
      <c r="C99" s="38"/>
      <c r="D99" s="38"/>
      <c r="E99" s="38"/>
      <c r="F99" s="38"/>
      <c r="G99" s="38"/>
    </row>
    <row r="100" spans="1:14">
      <c r="A100" s="38"/>
      <c r="B100" s="38"/>
      <c r="C100" s="38"/>
      <c r="D100" s="38"/>
      <c r="E100" s="38"/>
      <c r="F100" s="38"/>
      <c r="G100" s="38"/>
    </row>
    <row r="101" spans="1:14">
      <c r="A101" s="38"/>
      <c r="B101" s="38"/>
      <c r="C101" s="38"/>
      <c r="D101" s="38"/>
      <c r="E101" s="38"/>
      <c r="F101" s="38"/>
      <c r="G101" s="38"/>
    </row>
    <row r="102" spans="1:14">
      <c r="A102" s="38"/>
      <c r="B102" s="38"/>
      <c r="C102" s="38"/>
      <c r="D102" s="38"/>
      <c r="E102" s="38"/>
      <c r="F102" s="38"/>
      <c r="G102" s="38"/>
    </row>
    <row r="103" spans="1:14">
      <c r="A103" s="38"/>
      <c r="B103" s="38"/>
      <c r="C103" s="38"/>
      <c r="D103" s="38"/>
      <c r="E103" s="38"/>
      <c r="F103" s="38"/>
      <c r="G103" s="38"/>
    </row>
    <row r="104" spans="1:14">
      <c r="A104" s="38"/>
      <c r="B104" s="38"/>
      <c r="C104" s="38"/>
      <c r="D104" s="38"/>
      <c r="E104" s="38"/>
      <c r="F104" s="38"/>
      <c r="G104" s="38"/>
    </row>
    <row r="105" spans="1:14">
      <c r="A105" s="38"/>
      <c r="B105" s="38"/>
      <c r="C105" s="38"/>
      <c r="D105" s="38"/>
      <c r="E105" s="38"/>
      <c r="F105" s="38"/>
      <c r="G105" s="38"/>
    </row>
    <row r="106" spans="1:14">
      <c r="A106" s="38"/>
      <c r="B106" s="38"/>
      <c r="C106" s="38"/>
      <c r="D106" s="38"/>
      <c r="E106" s="38"/>
      <c r="F106" s="38"/>
      <c r="G106" s="38"/>
    </row>
    <row r="107" spans="1:14">
      <c r="A107" s="38"/>
      <c r="B107" s="38"/>
      <c r="C107" s="38"/>
      <c r="D107" s="38"/>
      <c r="E107" s="38"/>
      <c r="F107" s="38"/>
      <c r="G107" s="38"/>
    </row>
    <row r="108" spans="1:14">
      <c r="A108" s="38"/>
      <c r="B108" s="38"/>
      <c r="C108" s="38"/>
      <c r="D108" s="38"/>
      <c r="E108" s="38"/>
      <c r="F108" s="38"/>
      <c r="G108" s="38"/>
    </row>
    <row r="109" spans="1:14">
      <c r="A109" s="38"/>
      <c r="B109" s="38"/>
      <c r="C109" s="38"/>
      <c r="D109" s="38"/>
      <c r="E109" s="38"/>
      <c r="F109" s="38"/>
      <c r="G109" s="38"/>
    </row>
    <row r="110" spans="1:14">
      <c r="A110" s="38"/>
      <c r="B110" s="38"/>
      <c r="C110" s="38"/>
      <c r="D110" s="38"/>
      <c r="E110" s="38"/>
      <c r="F110" s="38"/>
      <c r="G110" s="38"/>
    </row>
    <row r="111" spans="1:14">
      <c r="A111" s="38"/>
      <c r="B111" s="38"/>
      <c r="C111" s="38"/>
      <c r="D111" s="38"/>
      <c r="E111" s="38"/>
      <c r="F111" s="38"/>
      <c r="G111" s="38"/>
    </row>
    <row r="112" spans="1:14">
      <c r="A112" s="38"/>
      <c r="B112" s="38"/>
      <c r="C112" s="38"/>
      <c r="D112" s="38"/>
      <c r="E112" s="38"/>
      <c r="F112" s="38"/>
      <c r="G112" s="38"/>
    </row>
    <row r="113" spans="1:7">
      <c r="A113" s="38"/>
      <c r="B113" s="38"/>
      <c r="C113" s="38"/>
      <c r="D113" s="38"/>
      <c r="E113" s="38"/>
      <c r="F113" s="38"/>
      <c r="G113" s="38"/>
    </row>
    <row r="114" spans="1:7">
      <c r="A114" s="38"/>
      <c r="B114" s="38"/>
      <c r="C114" s="38"/>
      <c r="D114" s="38"/>
      <c r="E114" s="38"/>
      <c r="F114" s="38"/>
      <c r="G114" s="38"/>
    </row>
    <row r="115" spans="1:7">
      <c r="A115" s="38"/>
      <c r="B115" s="38"/>
      <c r="C115" s="38"/>
      <c r="D115" s="38"/>
      <c r="E115" s="38"/>
      <c r="F115" s="38"/>
      <c r="G115" s="38"/>
    </row>
    <row r="116" spans="1:7">
      <c r="A116" s="38"/>
      <c r="B116" s="38"/>
      <c r="C116" s="38"/>
      <c r="D116" s="38"/>
      <c r="E116" s="38"/>
      <c r="F116" s="38"/>
      <c r="G116" s="38"/>
    </row>
    <row r="117" spans="1:7">
      <c r="A117" s="38"/>
      <c r="B117" s="38"/>
      <c r="C117" s="38"/>
      <c r="D117" s="38"/>
      <c r="E117" s="38"/>
      <c r="F117" s="38"/>
      <c r="G117" s="38"/>
    </row>
    <row r="118" spans="1:7">
      <c r="A118" s="38"/>
      <c r="B118" s="38"/>
      <c r="C118" s="38"/>
      <c r="D118" s="38"/>
      <c r="E118" s="38"/>
      <c r="F118" s="38"/>
      <c r="G118" s="38"/>
    </row>
    <row r="119" spans="1:7">
      <c r="A119" s="38"/>
      <c r="B119" s="38"/>
      <c r="C119" s="38"/>
      <c r="D119" s="38"/>
      <c r="E119" s="38"/>
      <c r="F119" s="38"/>
      <c r="G119" s="38"/>
    </row>
    <row r="120" spans="1:7">
      <c r="A120" s="38"/>
      <c r="B120" s="38"/>
      <c r="C120" s="38"/>
      <c r="D120" s="38"/>
      <c r="E120" s="38"/>
      <c r="F120" s="38"/>
      <c r="G120" s="38"/>
    </row>
    <row r="121" spans="1:7">
      <c r="A121" s="38"/>
      <c r="B121" s="38"/>
      <c r="C121" s="38"/>
      <c r="D121" s="38"/>
      <c r="E121" s="38"/>
      <c r="F121" s="38"/>
      <c r="G121" s="38"/>
    </row>
    <row r="122" spans="1:7">
      <c r="A122" s="38"/>
      <c r="B122" s="38"/>
      <c r="C122" s="38"/>
      <c r="D122" s="38"/>
      <c r="E122" s="38"/>
      <c r="F122" s="38"/>
      <c r="G122" s="38"/>
    </row>
    <row r="123" spans="1:7">
      <c r="A123" s="38"/>
      <c r="B123" s="38"/>
      <c r="C123" s="38"/>
      <c r="D123" s="38"/>
      <c r="E123" s="38"/>
      <c r="F123" s="38"/>
      <c r="G123" s="38"/>
    </row>
    <row r="124" spans="1:7">
      <c r="A124" s="38"/>
      <c r="B124" s="38"/>
      <c r="C124" s="38"/>
      <c r="D124" s="38"/>
      <c r="E124" s="38"/>
      <c r="F124" s="38"/>
      <c r="G124" s="38"/>
    </row>
    <row r="125" spans="1:7">
      <c r="A125" s="38"/>
      <c r="B125" s="38"/>
      <c r="C125" s="38"/>
      <c r="D125" s="38"/>
      <c r="E125" s="38"/>
      <c r="F125" s="38"/>
      <c r="G125" s="38"/>
    </row>
    <row r="126" spans="1:7">
      <c r="A126" s="38"/>
      <c r="B126" s="38"/>
      <c r="C126" s="38"/>
      <c r="D126" s="38"/>
      <c r="E126" s="38"/>
      <c r="F126" s="38"/>
      <c r="G126" s="38"/>
    </row>
    <row r="127" spans="1:7">
      <c r="A127" s="38"/>
      <c r="B127" s="38"/>
      <c r="C127" s="38"/>
      <c r="D127" s="38"/>
      <c r="E127" s="38"/>
      <c r="F127" s="38"/>
      <c r="G127" s="38"/>
    </row>
    <row r="128" spans="1:7">
      <c r="A128" s="38"/>
      <c r="B128" s="38"/>
      <c r="C128" s="38"/>
      <c r="D128" s="38"/>
      <c r="E128" s="38"/>
      <c r="F128" s="38"/>
      <c r="G128" s="38"/>
    </row>
    <row r="129" spans="1:7">
      <c r="A129" s="38"/>
      <c r="B129" s="38"/>
      <c r="C129" s="38"/>
      <c r="D129" s="38"/>
      <c r="E129" s="38"/>
      <c r="F129" s="38"/>
      <c r="G129" s="38"/>
    </row>
    <row r="130" spans="1:7">
      <c r="A130" s="38"/>
      <c r="B130" s="38"/>
      <c r="C130" s="38"/>
      <c r="D130" s="38"/>
      <c r="E130" s="38"/>
      <c r="F130" s="38"/>
      <c r="G130" s="38"/>
    </row>
    <row r="131" spans="1:7">
      <c r="A131" s="38"/>
      <c r="B131" s="38"/>
      <c r="C131" s="38"/>
      <c r="D131" s="38"/>
      <c r="E131" s="38"/>
      <c r="F131" s="38"/>
      <c r="G131" s="38"/>
    </row>
    <row r="132" spans="1:7">
      <c r="A132" s="38"/>
      <c r="B132" s="38"/>
      <c r="C132" s="38"/>
      <c r="D132" s="38"/>
      <c r="E132" s="38"/>
      <c r="F132" s="38"/>
      <c r="G132" s="38"/>
    </row>
    <row r="133" spans="1:7">
      <c r="A133" s="38"/>
      <c r="B133" s="38"/>
      <c r="C133" s="38"/>
      <c r="D133" s="38"/>
      <c r="E133" s="38"/>
      <c r="F133" s="38"/>
      <c r="G133" s="38"/>
    </row>
    <row r="134" spans="1:7">
      <c r="A134" s="38"/>
      <c r="B134" s="38"/>
      <c r="C134" s="38"/>
      <c r="D134" s="38"/>
      <c r="E134" s="38"/>
      <c r="F134" s="38"/>
      <c r="G134" s="38"/>
    </row>
    <row r="135" spans="1:7">
      <c r="A135" s="38"/>
      <c r="B135" s="38"/>
      <c r="C135" s="38"/>
      <c r="D135" s="38"/>
      <c r="E135" s="38"/>
      <c r="F135" s="38"/>
      <c r="G135" s="38"/>
    </row>
    <row r="136" spans="1:7">
      <c r="A136" s="38"/>
      <c r="B136" s="38"/>
      <c r="C136" s="38"/>
      <c r="D136" s="38"/>
      <c r="E136" s="38"/>
      <c r="F136" s="38"/>
      <c r="G136" s="38"/>
    </row>
    <row r="137" spans="1:7">
      <c r="A137" s="38"/>
      <c r="B137" s="38"/>
      <c r="C137" s="38"/>
      <c r="D137" s="38"/>
      <c r="E137" s="38"/>
      <c r="F137" s="38"/>
      <c r="G137" s="38"/>
    </row>
    <row r="138" spans="1:7">
      <c r="A138" s="38"/>
      <c r="B138" s="38"/>
      <c r="C138" s="38"/>
      <c r="D138" s="38"/>
      <c r="E138" s="38"/>
      <c r="F138" s="38"/>
      <c r="G138" s="38"/>
    </row>
    <row r="139" spans="1:7">
      <c r="A139" s="38"/>
      <c r="B139" s="38"/>
      <c r="C139" s="38"/>
      <c r="D139" s="38"/>
      <c r="E139" s="38"/>
      <c r="F139" s="38"/>
      <c r="G139" s="38"/>
    </row>
    <row r="140" spans="1:7">
      <c r="A140" s="38"/>
      <c r="B140" s="38"/>
      <c r="C140" s="38"/>
      <c r="D140" s="38"/>
      <c r="E140" s="38"/>
      <c r="F140" s="38"/>
      <c r="G140" s="38"/>
    </row>
    <row r="141" spans="1:7">
      <c r="A141" s="38"/>
      <c r="B141" s="38"/>
      <c r="C141" s="38"/>
      <c r="D141" s="38"/>
      <c r="E141" s="38"/>
      <c r="F141" s="38"/>
      <c r="G141" s="38"/>
    </row>
    <row r="142" spans="1:7">
      <c r="A142" s="38"/>
      <c r="B142" s="38"/>
      <c r="C142" s="38"/>
      <c r="D142" s="38"/>
      <c r="E142" s="38"/>
      <c r="F142" s="38"/>
      <c r="G142" s="38"/>
    </row>
    <row r="143" spans="1:7">
      <c r="A143" s="38"/>
      <c r="B143" s="38"/>
      <c r="C143" s="38"/>
      <c r="D143" s="38"/>
      <c r="E143" s="38"/>
      <c r="F143" s="38"/>
      <c r="G143" s="38"/>
    </row>
    <row r="144" spans="1:7">
      <c r="A144" s="38"/>
      <c r="B144" s="38"/>
      <c r="C144" s="38"/>
      <c r="D144" s="38"/>
      <c r="E144" s="38"/>
      <c r="F144" s="38"/>
      <c r="G144" s="38"/>
    </row>
    <row r="145" spans="1:7">
      <c r="A145" s="38"/>
      <c r="B145" s="38"/>
      <c r="C145" s="38"/>
      <c r="D145" s="38"/>
      <c r="E145" s="38"/>
      <c r="F145" s="38"/>
      <c r="G145" s="38"/>
    </row>
    <row r="146" spans="1:7">
      <c r="A146" s="38"/>
      <c r="B146" s="38"/>
      <c r="C146" s="38"/>
      <c r="D146" s="38"/>
      <c r="E146" s="38"/>
      <c r="F146" s="38"/>
      <c r="G146" s="38"/>
    </row>
    <row r="147" spans="1:7">
      <c r="A147" s="38"/>
      <c r="B147" s="38"/>
      <c r="C147" s="38"/>
      <c r="D147" s="38"/>
      <c r="E147" s="38"/>
      <c r="F147" s="38"/>
      <c r="G147" s="38"/>
    </row>
    <row r="148" spans="1:7">
      <c r="A148" s="38"/>
      <c r="B148" s="38"/>
      <c r="C148" s="38"/>
      <c r="D148" s="38"/>
      <c r="E148" s="38"/>
      <c r="F148" s="38"/>
      <c r="G148" s="38"/>
    </row>
    <row r="149" spans="1:7">
      <c r="A149" s="38"/>
      <c r="B149" s="38"/>
      <c r="C149" s="38"/>
      <c r="D149" s="38"/>
      <c r="E149" s="38"/>
      <c r="F149" s="38"/>
      <c r="G149" s="38"/>
    </row>
    <row r="150" spans="1:7">
      <c r="A150" s="38"/>
      <c r="B150" s="38"/>
      <c r="C150" s="38"/>
      <c r="D150" s="38"/>
      <c r="E150" s="38"/>
      <c r="F150" s="38"/>
      <c r="G150" s="38"/>
    </row>
    <row r="151" spans="1:7">
      <c r="A151" s="38"/>
      <c r="B151" s="38"/>
      <c r="C151" s="38"/>
      <c r="D151" s="38"/>
      <c r="E151" s="38"/>
      <c r="F151" s="38"/>
      <c r="G151" s="38"/>
    </row>
    <row r="152" spans="1:7">
      <c r="A152" s="38"/>
      <c r="B152" s="38"/>
      <c r="C152" s="38"/>
      <c r="D152" s="38"/>
      <c r="E152" s="38"/>
      <c r="F152" s="38"/>
      <c r="G152" s="38"/>
    </row>
    <row r="153" spans="1:7">
      <c r="A153" s="38"/>
      <c r="B153" s="38"/>
      <c r="C153" s="38"/>
      <c r="D153" s="38"/>
      <c r="E153" s="38"/>
      <c r="F153" s="38"/>
      <c r="G153" s="38"/>
    </row>
    <row r="154" spans="1:7">
      <c r="A154" s="38"/>
      <c r="B154" s="38"/>
      <c r="C154" s="38"/>
      <c r="D154" s="38"/>
      <c r="E154" s="38"/>
      <c r="F154" s="38"/>
      <c r="G154" s="38"/>
    </row>
    <row r="155" spans="1:7">
      <c r="A155" s="38"/>
      <c r="B155" s="38"/>
      <c r="C155" s="38"/>
      <c r="D155" s="38"/>
      <c r="E155" s="38"/>
      <c r="F155" s="38"/>
      <c r="G155" s="38"/>
    </row>
    <row r="156" spans="1:7">
      <c r="A156" s="38"/>
      <c r="B156" s="38"/>
      <c r="C156" s="38"/>
      <c r="D156" s="38"/>
      <c r="E156" s="38"/>
      <c r="F156" s="38"/>
      <c r="G156" s="38"/>
    </row>
    <row r="157" spans="1:7">
      <c r="A157" s="38"/>
      <c r="B157" s="38"/>
      <c r="C157" s="38"/>
      <c r="D157" s="38"/>
      <c r="E157" s="38"/>
      <c r="F157" s="38"/>
      <c r="G157" s="38"/>
    </row>
    <row r="158" spans="1:7">
      <c r="A158" s="38"/>
      <c r="B158" s="38"/>
      <c r="C158" s="38"/>
      <c r="D158" s="38"/>
      <c r="E158" s="38"/>
      <c r="F158" s="38"/>
      <c r="G158" s="38"/>
    </row>
    <row r="159" spans="1:7">
      <c r="A159" s="38"/>
      <c r="B159" s="38"/>
      <c r="C159" s="38"/>
      <c r="D159" s="38"/>
      <c r="E159" s="38"/>
      <c r="F159" s="38"/>
      <c r="G159" s="38"/>
    </row>
    <row r="160" spans="1:7">
      <c r="A160" s="38"/>
      <c r="B160" s="38"/>
      <c r="C160" s="38"/>
      <c r="D160" s="38"/>
      <c r="E160" s="38"/>
      <c r="F160" s="38"/>
      <c r="G160" s="38"/>
    </row>
    <row r="161" spans="1:7">
      <c r="A161" s="38"/>
      <c r="B161" s="38"/>
      <c r="C161" s="38"/>
      <c r="D161" s="38"/>
      <c r="E161" s="38"/>
      <c r="F161" s="38"/>
      <c r="G161" s="38"/>
    </row>
    <row r="162" spans="1:7">
      <c r="A162" s="38"/>
      <c r="B162" s="38"/>
      <c r="C162" s="38"/>
      <c r="D162" s="38"/>
      <c r="E162" s="38"/>
      <c r="F162" s="38"/>
      <c r="G162" s="38"/>
    </row>
    <row r="163" spans="1:7">
      <c r="A163" s="38"/>
      <c r="B163" s="38"/>
      <c r="C163" s="38"/>
      <c r="D163" s="38"/>
      <c r="E163" s="38"/>
      <c r="F163" s="38"/>
      <c r="G163" s="38"/>
    </row>
    <row r="164" spans="1:7">
      <c r="A164" s="38"/>
      <c r="B164" s="38"/>
      <c r="C164" s="38"/>
      <c r="D164" s="38"/>
      <c r="E164" s="38"/>
      <c r="F164" s="38"/>
      <c r="G164" s="38"/>
    </row>
    <row r="165" spans="1:7">
      <c r="A165" s="38"/>
      <c r="B165" s="38"/>
      <c r="C165" s="38"/>
      <c r="D165" s="38"/>
      <c r="E165" s="38"/>
      <c r="F165" s="38"/>
      <c r="G165" s="38"/>
    </row>
    <row r="166" spans="1:7">
      <c r="A166" s="38"/>
      <c r="B166" s="38"/>
      <c r="C166" s="38"/>
      <c r="D166" s="38"/>
      <c r="E166" s="38"/>
      <c r="F166" s="38"/>
      <c r="G166" s="38"/>
    </row>
    <row r="167" spans="1:7">
      <c r="A167" s="38"/>
      <c r="B167" s="38"/>
      <c r="C167" s="38"/>
      <c r="D167" s="38"/>
      <c r="E167" s="38"/>
      <c r="F167" s="38"/>
      <c r="G167" s="38"/>
    </row>
    <row r="168" spans="1:7">
      <c r="A168" s="38"/>
      <c r="B168" s="38"/>
      <c r="C168" s="38"/>
      <c r="D168" s="38"/>
      <c r="E168" s="38"/>
      <c r="F168" s="38"/>
      <c r="G168" s="38"/>
    </row>
    <row r="169" spans="1:7">
      <c r="A169" s="38"/>
      <c r="B169" s="38"/>
      <c r="C169" s="38"/>
      <c r="D169" s="38"/>
      <c r="E169" s="38"/>
      <c r="F169" s="38"/>
      <c r="G169" s="38"/>
    </row>
    <row r="170" spans="1:7">
      <c r="A170" s="38"/>
      <c r="B170" s="38"/>
      <c r="C170" s="38"/>
      <c r="D170" s="38"/>
      <c r="E170" s="38"/>
      <c r="F170" s="38"/>
      <c r="G170" s="38"/>
    </row>
    <row r="171" spans="1:7">
      <c r="A171" s="38"/>
      <c r="B171" s="38"/>
      <c r="C171" s="38"/>
      <c r="D171" s="38"/>
      <c r="E171" s="38"/>
      <c r="F171" s="38"/>
      <c r="G171" s="38"/>
    </row>
    <row r="172" spans="1:7">
      <c r="A172" s="38"/>
      <c r="B172" s="38"/>
      <c r="C172" s="38"/>
      <c r="D172" s="38"/>
      <c r="E172" s="38"/>
      <c r="F172" s="38"/>
      <c r="G172" s="38"/>
    </row>
  </sheetData>
  <mergeCells count="22">
    <mergeCell ref="A6:C7"/>
    <mergeCell ref="E6:F7"/>
    <mergeCell ref="A8:C9"/>
    <mergeCell ref="D8:D9"/>
    <mergeCell ref="E8:F9"/>
    <mergeCell ref="D6:D7"/>
    <mergeCell ref="A1:F1"/>
    <mergeCell ref="A2:C3"/>
    <mergeCell ref="E2:F3"/>
    <mergeCell ref="A4:C5"/>
    <mergeCell ref="D4:D5"/>
    <mergeCell ref="E4:F5"/>
    <mergeCell ref="A14:C15"/>
    <mergeCell ref="E14:F15"/>
    <mergeCell ref="A85:F85"/>
    <mergeCell ref="E16:F16"/>
    <mergeCell ref="A10:C11"/>
    <mergeCell ref="D10:D11"/>
    <mergeCell ref="E10:F11"/>
    <mergeCell ref="A12:C13"/>
    <mergeCell ref="D12:D13"/>
    <mergeCell ref="E12: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54"/>
  <sheetViews>
    <sheetView workbookViewId="0">
      <selection activeCell="C28" sqref="C28"/>
    </sheetView>
  </sheetViews>
  <sheetFormatPr defaultRowHeight="15"/>
  <cols>
    <col min="1" max="1" width="9.7109375" customWidth="1"/>
    <col min="2" max="2" width="15.5703125" customWidth="1"/>
    <col min="3" max="3" width="22.7109375" customWidth="1"/>
    <col min="4" max="4" width="9.85546875" customWidth="1"/>
    <col min="6" max="6" width="8.42578125" customWidth="1"/>
    <col min="7" max="7" width="12.7109375" customWidth="1"/>
    <col min="8" max="8" width="19.140625" customWidth="1"/>
    <col min="9" max="9" width="8.7109375" customWidth="1"/>
  </cols>
  <sheetData>
    <row r="1" spans="1:15" ht="27" customHeight="1">
      <c r="A1" s="387" t="s">
        <v>301</v>
      </c>
      <c r="B1" s="387"/>
      <c r="C1" s="387"/>
      <c r="D1" s="387"/>
      <c r="E1" s="387"/>
      <c r="F1" s="387"/>
      <c r="G1" s="387"/>
      <c r="H1" s="387"/>
      <c r="I1" s="387"/>
      <c r="J1" s="72"/>
      <c r="K1" s="72"/>
      <c r="L1" s="72"/>
      <c r="M1" s="72"/>
    </row>
    <row r="2" spans="1:15">
      <c r="A2" s="73" t="s">
        <v>302</v>
      </c>
      <c r="D2" s="74"/>
      <c r="E2" s="75" t="s">
        <v>303</v>
      </c>
      <c r="F2" s="76"/>
      <c r="I2" s="75"/>
      <c r="J2" s="75"/>
      <c r="K2" s="75"/>
      <c r="L2" s="75"/>
    </row>
    <row r="3" spans="1:15">
      <c r="A3" s="75"/>
      <c r="C3" s="75"/>
      <c r="D3" s="77"/>
      <c r="E3" s="75" t="s">
        <v>304</v>
      </c>
      <c r="F3" s="77"/>
      <c r="G3" s="75"/>
      <c r="I3" s="75"/>
      <c r="J3" s="75"/>
      <c r="K3" s="75"/>
      <c r="L3" s="75"/>
    </row>
    <row r="4" spans="1:15">
      <c r="A4" s="75"/>
      <c r="C4" s="75"/>
      <c r="D4" s="75"/>
      <c r="E4" s="75" t="s">
        <v>305</v>
      </c>
      <c r="F4" s="77"/>
      <c r="G4" s="75"/>
      <c r="I4" s="75"/>
      <c r="J4" s="75"/>
      <c r="K4" s="77"/>
      <c r="M4" s="75"/>
      <c r="N4" s="75"/>
      <c r="O4" s="77"/>
    </row>
    <row r="5" spans="1:15">
      <c r="A5" s="75"/>
      <c r="C5" s="75"/>
      <c r="D5" s="75"/>
      <c r="E5" s="75" t="s">
        <v>306</v>
      </c>
      <c r="F5" s="77"/>
      <c r="G5" s="75"/>
      <c r="I5" s="75"/>
      <c r="J5" s="75"/>
      <c r="K5" s="77"/>
      <c r="M5" s="75"/>
      <c r="N5" s="75"/>
      <c r="O5" s="77"/>
    </row>
    <row r="6" spans="1:15" ht="74.25" customHeight="1">
      <c r="A6" s="78" t="s">
        <v>307</v>
      </c>
      <c r="B6" s="78" t="s">
        <v>308</v>
      </c>
      <c r="C6" s="79" t="s">
        <v>309</v>
      </c>
      <c r="D6" s="80" t="s">
        <v>310</v>
      </c>
      <c r="E6" s="81" t="s">
        <v>188</v>
      </c>
      <c r="F6" s="78" t="s">
        <v>307</v>
      </c>
      <c r="G6" s="78" t="s">
        <v>308</v>
      </c>
      <c r="H6" s="79" t="s">
        <v>309</v>
      </c>
      <c r="I6" s="82" t="s">
        <v>310</v>
      </c>
      <c r="J6" s="81" t="s">
        <v>188</v>
      </c>
    </row>
    <row r="7" spans="1:15">
      <c r="A7" s="83" t="s">
        <v>21</v>
      </c>
      <c r="B7" s="44" t="s">
        <v>311</v>
      </c>
      <c r="C7" s="84" t="s">
        <v>312</v>
      </c>
      <c r="D7" s="85">
        <v>30</v>
      </c>
      <c r="E7" s="388" t="s">
        <v>313</v>
      </c>
      <c r="F7" s="83" t="s">
        <v>84</v>
      </c>
      <c r="G7" s="86" t="s">
        <v>311</v>
      </c>
      <c r="H7" s="84" t="s">
        <v>314</v>
      </c>
      <c r="I7" s="85">
        <v>30</v>
      </c>
      <c r="J7" s="388" t="s">
        <v>313</v>
      </c>
    </row>
    <row r="8" spans="1:15">
      <c r="A8" s="83" t="s">
        <v>25</v>
      </c>
      <c r="B8" s="86" t="s">
        <v>311</v>
      </c>
      <c r="C8" s="84" t="s">
        <v>315</v>
      </c>
      <c r="D8" s="85">
        <v>30</v>
      </c>
      <c r="E8" s="389"/>
      <c r="F8" s="83" t="s">
        <v>86</v>
      </c>
      <c r="G8" s="86" t="s">
        <v>311</v>
      </c>
      <c r="H8" s="84" t="s">
        <v>316</v>
      </c>
      <c r="I8" s="85">
        <v>35</v>
      </c>
      <c r="J8" s="389"/>
    </row>
    <row r="9" spans="1:15">
      <c r="A9" s="83" t="s">
        <v>29</v>
      </c>
      <c r="B9" s="84" t="s">
        <v>317</v>
      </c>
      <c r="C9" s="84" t="s">
        <v>318</v>
      </c>
      <c r="D9" s="85">
        <v>42</v>
      </c>
      <c r="E9" s="389"/>
      <c r="F9" s="83" t="s">
        <v>88</v>
      </c>
      <c r="G9" s="84" t="s">
        <v>317</v>
      </c>
      <c r="H9" s="84" t="s">
        <v>319</v>
      </c>
      <c r="I9" s="85">
        <v>40</v>
      </c>
      <c r="J9" s="389"/>
    </row>
    <row r="10" spans="1:15">
      <c r="A10" s="83" t="s">
        <v>32</v>
      </c>
      <c r="B10" s="44" t="s">
        <v>320</v>
      </c>
      <c r="C10" s="84" t="s">
        <v>321</v>
      </c>
      <c r="D10" s="85">
        <v>65</v>
      </c>
      <c r="E10" s="389"/>
      <c r="F10" s="83" t="s">
        <v>91</v>
      </c>
      <c r="G10" s="86" t="s">
        <v>322</v>
      </c>
      <c r="H10" s="84" t="s">
        <v>323</v>
      </c>
      <c r="I10" s="85">
        <v>65</v>
      </c>
      <c r="J10" s="389"/>
    </row>
    <row r="11" spans="1:15">
      <c r="A11" s="83" t="s">
        <v>35</v>
      </c>
      <c r="B11" s="86" t="s">
        <v>324</v>
      </c>
      <c r="C11" s="84" t="s">
        <v>325</v>
      </c>
      <c r="D11" s="85">
        <v>60</v>
      </c>
      <c r="E11" s="389"/>
      <c r="F11" s="83" t="s">
        <v>93</v>
      </c>
      <c r="G11" s="44" t="s">
        <v>326</v>
      </c>
      <c r="H11" s="84" t="s">
        <v>327</v>
      </c>
      <c r="I11" s="85">
        <v>60</v>
      </c>
      <c r="J11" s="389"/>
    </row>
    <row r="12" spans="1:15">
      <c r="A12" s="83" t="s">
        <v>205</v>
      </c>
      <c r="B12" s="44" t="s">
        <v>328</v>
      </c>
      <c r="C12" s="84" t="s">
        <v>329</v>
      </c>
      <c r="D12" s="85">
        <v>50</v>
      </c>
      <c r="E12" s="389"/>
      <c r="F12" s="83" t="s">
        <v>95</v>
      </c>
      <c r="G12" s="86" t="s">
        <v>328</v>
      </c>
      <c r="H12" s="84" t="s">
        <v>330</v>
      </c>
      <c r="I12" s="85">
        <v>50</v>
      </c>
      <c r="J12" s="389"/>
    </row>
    <row r="13" spans="1:15">
      <c r="A13" s="83" t="s">
        <v>38</v>
      </c>
      <c r="B13" s="86" t="s">
        <v>328</v>
      </c>
      <c r="C13" s="84" t="s">
        <v>331</v>
      </c>
      <c r="D13" s="85">
        <v>40</v>
      </c>
      <c r="E13" s="389"/>
      <c r="F13" s="83" t="s">
        <v>98</v>
      </c>
      <c r="G13" s="86" t="s">
        <v>328</v>
      </c>
      <c r="H13" s="84" t="s">
        <v>332</v>
      </c>
      <c r="I13" s="85">
        <v>50</v>
      </c>
      <c r="J13" s="389"/>
    </row>
    <row r="14" spans="1:15">
      <c r="A14" s="83" t="s">
        <v>41</v>
      </c>
      <c r="B14" s="86" t="s">
        <v>333</v>
      </c>
      <c r="C14" s="84" t="s">
        <v>334</v>
      </c>
      <c r="D14" s="85">
        <v>40</v>
      </c>
      <c r="E14" s="389"/>
      <c r="F14" s="83" t="s">
        <v>100</v>
      </c>
      <c r="G14" s="86" t="s">
        <v>333</v>
      </c>
      <c r="H14" s="84" t="s">
        <v>335</v>
      </c>
      <c r="I14" s="85">
        <v>40</v>
      </c>
      <c r="J14" s="389"/>
    </row>
    <row r="15" spans="1:15">
      <c r="A15" s="83" t="s">
        <v>44</v>
      </c>
      <c r="B15" s="86" t="s">
        <v>333</v>
      </c>
      <c r="C15" s="84" t="s">
        <v>336</v>
      </c>
      <c r="D15" s="85">
        <v>45</v>
      </c>
      <c r="E15" s="389"/>
      <c r="F15" s="83" t="s">
        <v>103</v>
      </c>
      <c r="G15" s="86" t="s">
        <v>333</v>
      </c>
      <c r="H15" s="84" t="s">
        <v>337</v>
      </c>
      <c r="I15" s="85">
        <v>45</v>
      </c>
      <c r="J15" s="389"/>
    </row>
    <row r="16" spans="1:15">
      <c r="A16" s="83" t="s">
        <v>47</v>
      </c>
      <c r="B16" s="44" t="s">
        <v>338</v>
      </c>
      <c r="C16" s="84" t="s">
        <v>339</v>
      </c>
      <c r="D16" s="85">
        <v>30</v>
      </c>
      <c r="E16" s="389"/>
      <c r="F16" s="83" t="s">
        <v>246</v>
      </c>
      <c r="G16" s="44" t="s">
        <v>338</v>
      </c>
      <c r="H16" s="84" t="s">
        <v>340</v>
      </c>
      <c r="I16" s="85">
        <v>50</v>
      </c>
      <c r="J16" s="389"/>
    </row>
    <row r="17" spans="1:10">
      <c r="A17" s="83" t="s">
        <v>50</v>
      </c>
      <c r="B17" s="86" t="s">
        <v>324</v>
      </c>
      <c r="C17" s="84" t="s">
        <v>341</v>
      </c>
      <c r="D17" s="85">
        <v>70</v>
      </c>
      <c r="E17" s="389"/>
      <c r="F17" s="83" t="s">
        <v>106</v>
      </c>
      <c r="G17" s="86" t="s">
        <v>320</v>
      </c>
      <c r="H17" s="84" t="s">
        <v>342</v>
      </c>
      <c r="I17" s="85">
        <v>60</v>
      </c>
      <c r="J17" s="389"/>
    </row>
    <row r="18" spans="1:10">
      <c r="A18" s="83" t="s">
        <v>56</v>
      </c>
      <c r="B18" s="44" t="s">
        <v>343</v>
      </c>
      <c r="C18" s="84" t="s">
        <v>344</v>
      </c>
      <c r="D18" s="85">
        <v>40</v>
      </c>
      <c r="E18" s="389"/>
      <c r="F18" s="83" t="s">
        <v>108</v>
      </c>
      <c r="G18" s="44" t="s">
        <v>343</v>
      </c>
      <c r="H18" s="84" t="s">
        <v>344</v>
      </c>
      <c r="I18" s="85">
        <v>40</v>
      </c>
      <c r="J18" s="389"/>
    </row>
    <row r="19" spans="1:10">
      <c r="A19" s="83" t="s">
        <v>59</v>
      </c>
      <c r="B19" s="86" t="s">
        <v>345</v>
      </c>
      <c r="C19" s="84" t="s">
        <v>346</v>
      </c>
      <c r="D19" s="85">
        <v>30</v>
      </c>
      <c r="E19" s="389"/>
      <c r="F19" s="83" t="s">
        <v>111</v>
      </c>
      <c r="G19" s="86" t="s">
        <v>345</v>
      </c>
      <c r="H19" s="84" t="s">
        <v>347</v>
      </c>
      <c r="I19" s="85">
        <v>40</v>
      </c>
      <c r="J19" s="389"/>
    </row>
    <row r="20" spans="1:10">
      <c r="A20" s="83" t="s">
        <v>62</v>
      </c>
      <c r="B20" s="44" t="s">
        <v>343</v>
      </c>
      <c r="C20" s="84" t="s">
        <v>348</v>
      </c>
      <c r="D20" s="85">
        <v>35</v>
      </c>
      <c r="E20" s="389"/>
      <c r="F20" s="83" t="s">
        <v>113</v>
      </c>
      <c r="G20" s="86" t="s">
        <v>349</v>
      </c>
      <c r="H20" s="84" t="s">
        <v>350</v>
      </c>
      <c r="I20" s="85">
        <v>65</v>
      </c>
      <c r="J20" s="389"/>
    </row>
    <row r="21" spans="1:10">
      <c r="A21" s="83" t="s">
        <v>65</v>
      </c>
      <c r="B21" s="86" t="s">
        <v>351</v>
      </c>
      <c r="C21" s="84" t="s">
        <v>352</v>
      </c>
      <c r="D21" s="85">
        <v>75</v>
      </c>
      <c r="E21" s="389"/>
      <c r="F21" s="83" t="s">
        <v>115</v>
      </c>
      <c r="G21" s="44" t="s">
        <v>353</v>
      </c>
      <c r="H21" s="84" t="s">
        <v>354</v>
      </c>
      <c r="I21" s="85">
        <v>60</v>
      </c>
      <c r="J21" s="389"/>
    </row>
    <row r="22" spans="1:10">
      <c r="A22" s="83" t="s">
        <v>68</v>
      </c>
      <c r="B22" s="44" t="s">
        <v>322</v>
      </c>
      <c r="C22" s="84" t="s">
        <v>355</v>
      </c>
      <c r="D22" s="85">
        <v>60</v>
      </c>
      <c r="E22" s="389"/>
      <c r="F22" s="83" t="s">
        <v>117</v>
      </c>
      <c r="G22" s="86" t="s">
        <v>356</v>
      </c>
      <c r="H22" s="84" t="s">
        <v>357</v>
      </c>
      <c r="I22" s="85">
        <v>50</v>
      </c>
      <c r="J22" s="389"/>
    </row>
    <row r="23" spans="1:10">
      <c r="A23" s="83" t="s">
        <v>71</v>
      </c>
      <c r="B23" s="86" t="s">
        <v>317</v>
      </c>
      <c r="C23" s="84" t="s">
        <v>358</v>
      </c>
      <c r="D23" s="85">
        <v>46</v>
      </c>
      <c r="E23" s="389"/>
      <c r="F23" s="83" t="s">
        <v>120</v>
      </c>
      <c r="G23" s="84" t="s">
        <v>317</v>
      </c>
      <c r="H23" s="84" t="s">
        <v>359</v>
      </c>
      <c r="I23" s="85">
        <v>42</v>
      </c>
      <c r="J23" s="389"/>
    </row>
    <row r="24" spans="1:10">
      <c r="A24" s="83" t="s">
        <v>74</v>
      </c>
      <c r="B24" s="44" t="s">
        <v>326</v>
      </c>
      <c r="C24" s="84" t="s">
        <v>360</v>
      </c>
      <c r="D24" s="85">
        <v>54</v>
      </c>
      <c r="E24" s="389"/>
      <c r="F24" s="83" t="s">
        <v>122</v>
      </c>
      <c r="G24" s="86" t="s">
        <v>361</v>
      </c>
      <c r="H24" s="84" t="s">
        <v>362</v>
      </c>
      <c r="I24" s="85">
        <v>60</v>
      </c>
      <c r="J24" s="389"/>
    </row>
    <row r="25" spans="1:10" ht="27">
      <c r="A25" s="83" t="s">
        <v>77</v>
      </c>
      <c r="B25" s="87" t="s">
        <v>361</v>
      </c>
      <c r="C25" s="88" t="s">
        <v>363</v>
      </c>
      <c r="D25" s="85">
        <v>65</v>
      </c>
      <c r="E25" s="389"/>
      <c r="F25" s="83" t="s">
        <v>124</v>
      </c>
      <c r="G25" s="89" t="s">
        <v>364</v>
      </c>
      <c r="H25" s="90" t="s">
        <v>365</v>
      </c>
      <c r="I25" s="85">
        <v>60</v>
      </c>
      <c r="J25" s="389"/>
    </row>
    <row r="26" spans="1:10">
      <c r="A26" s="83" t="s">
        <v>80</v>
      </c>
      <c r="B26" s="86" t="s">
        <v>366</v>
      </c>
      <c r="C26" s="84" t="s">
        <v>367</v>
      </c>
      <c r="D26" s="85">
        <v>70</v>
      </c>
      <c r="E26" s="390"/>
      <c r="F26" s="83" t="s">
        <v>126</v>
      </c>
      <c r="G26" s="86" t="s">
        <v>368</v>
      </c>
      <c r="H26" s="84" t="s">
        <v>369</v>
      </c>
      <c r="I26" s="85">
        <v>65</v>
      </c>
      <c r="J26" s="390"/>
    </row>
    <row r="28" spans="1:10" ht="51">
      <c r="A28" s="78" t="s">
        <v>307</v>
      </c>
      <c r="B28" s="78" t="s">
        <v>308</v>
      </c>
      <c r="C28" s="79" t="s">
        <v>309</v>
      </c>
      <c r="D28" s="82" t="s">
        <v>310</v>
      </c>
      <c r="E28" s="81" t="s">
        <v>188</v>
      </c>
    </row>
    <row r="29" spans="1:10">
      <c r="A29" s="83" t="s">
        <v>130</v>
      </c>
      <c r="B29" s="44" t="s">
        <v>311</v>
      </c>
      <c r="C29" s="84" t="s">
        <v>312</v>
      </c>
      <c r="D29" s="85">
        <v>30</v>
      </c>
      <c r="E29" s="388" t="s">
        <v>313</v>
      </c>
    </row>
    <row r="30" spans="1:10">
      <c r="A30" s="83" t="s">
        <v>132</v>
      </c>
      <c r="B30" s="44" t="s">
        <v>311</v>
      </c>
      <c r="C30" s="84" t="s">
        <v>315</v>
      </c>
      <c r="D30" s="85">
        <v>30</v>
      </c>
      <c r="E30" s="389"/>
    </row>
    <row r="31" spans="1:10">
      <c r="A31" s="83" t="s">
        <v>134</v>
      </c>
      <c r="B31" s="84" t="s">
        <v>317</v>
      </c>
      <c r="C31" s="84" t="s">
        <v>318</v>
      </c>
      <c r="D31" s="85">
        <v>42</v>
      </c>
      <c r="E31" s="389"/>
    </row>
    <row r="32" spans="1:10">
      <c r="A32" s="83" t="s">
        <v>137</v>
      </c>
      <c r="B32" s="44" t="s">
        <v>320</v>
      </c>
      <c r="C32" s="84" t="s">
        <v>321</v>
      </c>
      <c r="D32" s="85">
        <v>65</v>
      </c>
      <c r="E32" s="389"/>
    </row>
    <row r="33" spans="1:5">
      <c r="A33" s="83" t="s">
        <v>139</v>
      </c>
      <c r="B33" s="86" t="s">
        <v>324</v>
      </c>
      <c r="C33" s="84" t="s">
        <v>325</v>
      </c>
      <c r="D33" s="85">
        <v>60</v>
      </c>
      <c r="E33" s="389"/>
    </row>
    <row r="34" spans="1:5">
      <c r="A34" s="83" t="s">
        <v>141</v>
      </c>
      <c r="B34" s="44" t="s">
        <v>328</v>
      </c>
      <c r="C34" s="84" t="s">
        <v>329</v>
      </c>
      <c r="D34" s="85">
        <v>50</v>
      </c>
      <c r="E34" s="389"/>
    </row>
    <row r="35" spans="1:5">
      <c r="A35" s="83" t="s">
        <v>144</v>
      </c>
      <c r="B35" s="86" t="s">
        <v>311</v>
      </c>
      <c r="C35" s="84" t="s">
        <v>331</v>
      </c>
      <c r="D35" s="85">
        <v>40</v>
      </c>
      <c r="E35" s="389"/>
    </row>
    <row r="36" spans="1:5">
      <c r="A36" s="83" t="s">
        <v>146</v>
      </c>
      <c r="B36" s="86" t="s">
        <v>333</v>
      </c>
      <c r="C36" s="84" t="s">
        <v>334</v>
      </c>
      <c r="D36" s="85">
        <v>40</v>
      </c>
      <c r="E36" s="389"/>
    </row>
    <row r="37" spans="1:5">
      <c r="A37" s="83" t="s">
        <v>148</v>
      </c>
      <c r="B37" s="86" t="s">
        <v>333</v>
      </c>
      <c r="C37" s="84" t="s">
        <v>336</v>
      </c>
      <c r="D37" s="85">
        <v>45</v>
      </c>
      <c r="E37" s="389"/>
    </row>
    <row r="38" spans="1:5">
      <c r="A38" s="83" t="s">
        <v>150</v>
      </c>
      <c r="B38" s="44" t="s">
        <v>338</v>
      </c>
      <c r="C38" s="84" t="s">
        <v>339</v>
      </c>
      <c r="D38" s="85">
        <v>30</v>
      </c>
      <c r="E38" s="389"/>
    </row>
    <row r="39" spans="1:5">
      <c r="A39" s="83" t="s">
        <v>152</v>
      </c>
      <c r="B39" s="86" t="s">
        <v>324</v>
      </c>
      <c r="C39" s="84" t="s">
        <v>341</v>
      </c>
      <c r="D39" s="85">
        <v>70</v>
      </c>
      <c r="E39" s="389"/>
    </row>
    <row r="40" spans="1:5">
      <c r="A40" s="83" t="s">
        <v>154</v>
      </c>
      <c r="B40" s="44" t="s">
        <v>343</v>
      </c>
      <c r="C40" s="84" t="s">
        <v>344</v>
      </c>
      <c r="D40" s="85">
        <v>40</v>
      </c>
      <c r="E40" s="389"/>
    </row>
    <row r="41" spans="1:5">
      <c r="A41" s="83" t="s">
        <v>156</v>
      </c>
      <c r="B41" s="86" t="s">
        <v>345</v>
      </c>
      <c r="C41" s="84" t="s">
        <v>346</v>
      </c>
      <c r="D41" s="85">
        <v>30</v>
      </c>
      <c r="E41" s="389"/>
    </row>
    <row r="42" spans="1:5">
      <c r="A42" s="83" t="s">
        <v>158</v>
      </c>
      <c r="B42" s="44" t="s">
        <v>343</v>
      </c>
      <c r="C42" s="84" t="s">
        <v>348</v>
      </c>
      <c r="D42" s="85">
        <v>35</v>
      </c>
      <c r="E42" s="389"/>
    </row>
    <row r="43" spans="1:5">
      <c r="A43" s="83" t="s">
        <v>160</v>
      </c>
      <c r="B43" s="86" t="s">
        <v>370</v>
      </c>
      <c r="C43" s="84" t="s">
        <v>371</v>
      </c>
      <c r="D43" s="85">
        <v>75</v>
      </c>
      <c r="E43" s="389"/>
    </row>
    <row r="44" spans="1:5">
      <c r="A44" s="83" t="s">
        <v>162</v>
      </c>
      <c r="B44" s="44" t="s">
        <v>322</v>
      </c>
      <c r="C44" s="84" t="s">
        <v>355</v>
      </c>
      <c r="D44" s="85">
        <v>60</v>
      </c>
      <c r="E44" s="389"/>
    </row>
    <row r="45" spans="1:5">
      <c r="A45" s="83" t="s">
        <v>164</v>
      </c>
      <c r="B45" s="86" t="s">
        <v>317</v>
      </c>
      <c r="C45" s="84" t="s">
        <v>358</v>
      </c>
      <c r="D45" s="85">
        <v>46</v>
      </c>
      <c r="E45" s="389"/>
    </row>
    <row r="46" spans="1:5">
      <c r="A46" s="83" t="s">
        <v>166</v>
      </c>
      <c r="B46" s="44" t="s">
        <v>326</v>
      </c>
      <c r="C46" s="84" t="s">
        <v>360</v>
      </c>
      <c r="D46" s="85">
        <v>54</v>
      </c>
      <c r="E46" s="389"/>
    </row>
    <row r="47" spans="1:5">
      <c r="A47" s="83" t="s">
        <v>168</v>
      </c>
      <c r="B47" s="86" t="s">
        <v>361</v>
      </c>
      <c r="C47" s="84" t="s">
        <v>363</v>
      </c>
      <c r="D47" s="85">
        <v>65</v>
      </c>
      <c r="E47" s="389"/>
    </row>
    <row r="48" spans="1:5">
      <c r="A48" s="83" t="s">
        <v>290</v>
      </c>
      <c r="B48" s="86" t="s">
        <v>366</v>
      </c>
      <c r="C48" s="84" t="s">
        <v>367</v>
      </c>
      <c r="D48" s="85">
        <v>70</v>
      </c>
      <c r="E48" s="390"/>
    </row>
    <row r="49" spans="1:5">
      <c r="A49" s="91" t="s">
        <v>372</v>
      </c>
    </row>
    <row r="51" spans="1:5">
      <c r="A51" t="s">
        <v>373</v>
      </c>
    </row>
    <row r="52" spans="1:5">
      <c r="A52" t="s">
        <v>374</v>
      </c>
    </row>
    <row r="54" spans="1:5">
      <c r="E54" t="s">
        <v>375</v>
      </c>
    </row>
  </sheetData>
  <mergeCells count="4">
    <mergeCell ref="A1:I1"/>
    <mergeCell ref="E7:E26"/>
    <mergeCell ref="J7:J26"/>
    <mergeCell ref="E29:E48"/>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0"/>
  <sheetViews>
    <sheetView workbookViewId="0">
      <selection activeCell="A8" sqref="A8:C9"/>
    </sheetView>
  </sheetViews>
  <sheetFormatPr defaultRowHeight="15"/>
  <cols>
    <col min="1" max="1" width="7.42578125" style="93" customWidth="1"/>
    <col min="2" max="2" width="14.5703125" style="93" customWidth="1"/>
    <col min="3" max="3" width="18.5703125" style="93" customWidth="1"/>
    <col min="4" max="4" width="26" style="93" customWidth="1"/>
    <col min="5" max="5" width="16.85546875" style="93" customWidth="1"/>
    <col min="6" max="6" width="38.85546875" style="93" customWidth="1"/>
    <col min="7" max="16384" width="9.140625" style="93"/>
  </cols>
  <sheetData>
    <row r="1" spans="1:9" ht="15" customHeight="1">
      <c r="A1" s="400" t="s">
        <v>376</v>
      </c>
      <c r="B1" s="400"/>
      <c r="C1" s="400"/>
      <c r="D1" s="400"/>
      <c r="E1" s="400"/>
      <c r="F1" s="400"/>
      <c r="G1" s="92"/>
      <c r="H1" s="92"/>
      <c r="I1" s="92"/>
    </row>
    <row r="2" spans="1:9" ht="21" customHeight="1">
      <c r="A2" s="401" t="s">
        <v>377</v>
      </c>
      <c r="B2" s="401"/>
      <c r="C2" s="401"/>
      <c r="D2" s="94"/>
      <c r="E2" s="402" t="s">
        <v>1</v>
      </c>
      <c r="F2" s="403"/>
    </row>
    <row r="3" spans="1:9" ht="18.75" customHeight="1">
      <c r="A3" s="401"/>
      <c r="B3" s="401"/>
      <c r="C3" s="401"/>
      <c r="D3" s="94"/>
      <c r="E3" s="403"/>
      <c r="F3" s="403"/>
    </row>
    <row r="4" spans="1:9">
      <c r="A4" s="399" t="s">
        <v>378</v>
      </c>
      <c r="B4" s="399"/>
      <c r="C4" s="399"/>
      <c r="D4" s="398"/>
      <c r="E4" s="401" t="s">
        <v>379</v>
      </c>
      <c r="F4" s="401"/>
    </row>
    <row r="5" spans="1:9" ht="12.75" customHeight="1">
      <c r="A5" s="399"/>
      <c r="B5" s="399"/>
      <c r="C5" s="399"/>
      <c r="D5" s="398"/>
      <c r="E5" s="401"/>
      <c r="F5" s="401"/>
    </row>
    <row r="6" spans="1:9">
      <c r="A6" s="399" t="s">
        <v>380</v>
      </c>
      <c r="B6" s="399"/>
      <c r="C6" s="399"/>
      <c r="D6" s="398"/>
      <c r="E6" s="399"/>
      <c r="F6" s="399"/>
    </row>
    <row r="7" spans="1:9" ht="14.25" customHeight="1">
      <c r="A7" s="399"/>
      <c r="B7" s="399"/>
      <c r="C7" s="399"/>
      <c r="D7" s="398"/>
      <c r="E7" s="399"/>
      <c r="F7" s="399"/>
    </row>
    <row r="8" spans="1:9" ht="20.25" customHeight="1">
      <c r="A8" s="395" t="s">
        <v>381</v>
      </c>
      <c r="B8" s="395"/>
      <c r="C8" s="395"/>
      <c r="D8" s="398"/>
      <c r="E8" s="396" t="s">
        <v>382</v>
      </c>
      <c r="F8" s="396"/>
    </row>
    <row r="9" spans="1:9" ht="34.5" customHeight="1">
      <c r="A9" s="395"/>
      <c r="B9" s="395"/>
      <c r="C9" s="395"/>
      <c r="D9" s="398"/>
      <c r="E9" s="396"/>
      <c r="F9" s="396"/>
    </row>
    <row r="10" spans="1:9" ht="23.25" customHeight="1">
      <c r="A10" s="396" t="s">
        <v>383</v>
      </c>
      <c r="B10" s="396"/>
      <c r="C10" s="396"/>
      <c r="D10" s="398"/>
      <c r="E10" s="396" t="s">
        <v>384</v>
      </c>
      <c r="F10" s="396"/>
    </row>
    <row r="11" spans="1:9">
      <c r="A11" s="396"/>
      <c r="B11" s="396"/>
      <c r="C11" s="396"/>
      <c r="D11" s="398"/>
      <c r="E11" s="396"/>
      <c r="F11" s="396"/>
    </row>
    <row r="12" spans="1:9">
      <c r="A12" s="395" t="s">
        <v>385</v>
      </c>
      <c r="B12" s="395"/>
      <c r="C12" s="395"/>
      <c r="D12" s="398"/>
      <c r="E12" s="396" t="s">
        <v>386</v>
      </c>
      <c r="F12" s="396"/>
    </row>
    <row r="13" spans="1:9" ht="22.5" customHeight="1">
      <c r="A13" s="395"/>
      <c r="B13" s="395"/>
      <c r="C13" s="395"/>
      <c r="D13" s="398"/>
      <c r="E13" s="396"/>
      <c r="F13" s="396"/>
    </row>
    <row r="14" spans="1:9">
      <c r="A14" s="395" t="s">
        <v>387</v>
      </c>
      <c r="B14" s="395"/>
      <c r="C14" s="395"/>
      <c r="D14" s="94"/>
      <c r="E14" s="395" t="s">
        <v>388</v>
      </c>
      <c r="F14" s="395"/>
    </row>
    <row r="15" spans="1:9" ht="12.75" customHeight="1">
      <c r="A15" s="395"/>
      <c r="B15" s="395"/>
      <c r="C15" s="395"/>
      <c r="D15" s="94"/>
      <c r="E15" s="395"/>
      <c r="F15" s="395"/>
    </row>
    <row r="16" spans="1:9" ht="13.5" customHeight="1">
      <c r="A16" s="94"/>
      <c r="B16" s="94"/>
      <c r="C16" s="94"/>
      <c r="D16" s="94"/>
      <c r="E16" s="395" t="s">
        <v>389</v>
      </c>
      <c r="F16" s="395"/>
    </row>
    <row r="17" spans="1:6">
      <c r="A17" s="94"/>
      <c r="B17" s="94"/>
      <c r="C17" s="94"/>
      <c r="D17" s="94"/>
      <c r="E17" s="395"/>
      <c r="F17" s="395"/>
    </row>
    <row r="18" spans="1:6" ht="12" customHeight="1">
      <c r="A18" s="94"/>
      <c r="B18" s="94"/>
      <c r="C18" s="94"/>
      <c r="D18" s="94"/>
      <c r="E18" s="396" t="s">
        <v>390</v>
      </c>
      <c r="F18" s="396"/>
    </row>
    <row r="19" spans="1:6" ht="21" customHeight="1">
      <c r="A19" s="94"/>
      <c r="B19" s="94"/>
      <c r="C19" s="94"/>
      <c r="D19" s="94"/>
      <c r="E19" s="396"/>
      <c r="F19" s="396"/>
    </row>
    <row r="20" spans="1:6" ht="5.25" customHeight="1">
      <c r="A20" s="94"/>
      <c r="B20" s="94"/>
      <c r="C20" s="94"/>
      <c r="D20" s="94"/>
      <c r="E20" s="397"/>
      <c r="F20" s="397"/>
    </row>
    <row r="21" spans="1:6" hidden="1">
      <c r="A21" s="94"/>
      <c r="B21" s="94"/>
      <c r="C21" s="94"/>
      <c r="D21" s="94"/>
      <c r="E21" s="397"/>
      <c r="F21" s="397"/>
    </row>
    <row r="22" spans="1:6" s="114" customFormat="1" ht="15.75">
      <c r="A22" s="391" t="s">
        <v>391</v>
      </c>
      <c r="B22" s="392"/>
      <c r="C22" s="392"/>
      <c r="D22" s="392"/>
      <c r="E22" s="392"/>
      <c r="F22" s="393"/>
    </row>
    <row r="23" spans="1:6" s="96" customFormat="1" ht="78" customHeight="1">
      <c r="A23" s="95" t="s">
        <v>15</v>
      </c>
      <c r="B23" s="95" t="s">
        <v>16</v>
      </c>
      <c r="C23" s="95" t="s">
        <v>17</v>
      </c>
      <c r="D23" s="95" t="s">
        <v>18</v>
      </c>
      <c r="E23" s="95" t="s">
        <v>19</v>
      </c>
      <c r="F23" s="95" t="s">
        <v>392</v>
      </c>
    </row>
    <row r="24" spans="1:6" ht="28.5" customHeight="1">
      <c r="A24" s="97">
        <v>1</v>
      </c>
      <c r="B24" s="98" t="s">
        <v>21</v>
      </c>
      <c r="C24" s="98" t="s">
        <v>393</v>
      </c>
      <c r="D24" s="98" t="s">
        <v>394</v>
      </c>
      <c r="E24" s="99">
        <v>52</v>
      </c>
      <c r="F24" s="100" t="s">
        <v>395</v>
      </c>
    </row>
    <row r="25" spans="1:6" ht="15.95" customHeight="1">
      <c r="A25" s="97">
        <v>2</v>
      </c>
      <c r="B25" s="98" t="s">
        <v>25</v>
      </c>
      <c r="C25" s="98" t="s">
        <v>396</v>
      </c>
      <c r="D25" s="98" t="s">
        <v>397</v>
      </c>
      <c r="E25" s="99">
        <v>50</v>
      </c>
      <c r="F25" s="97" t="s">
        <v>398</v>
      </c>
    </row>
    <row r="26" spans="1:6" ht="15.95" customHeight="1">
      <c r="A26" s="97">
        <v>3</v>
      </c>
      <c r="B26" s="98" t="s">
        <v>29</v>
      </c>
      <c r="C26" s="98" t="s">
        <v>399</v>
      </c>
      <c r="D26" s="98" t="s">
        <v>400</v>
      </c>
      <c r="E26" s="99">
        <v>53</v>
      </c>
      <c r="F26" s="97" t="s">
        <v>398</v>
      </c>
    </row>
    <row r="27" spans="1:6" ht="15.95" customHeight="1">
      <c r="A27" s="97">
        <v>4</v>
      </c>
      <c r="B27" s="98" t="s">
        <v>32</v>
      </c>
      <c r="C27" s="98" t="s">
        <v>401</v>
      </c>
      <c r="D27" s="98" t="s">
        <v>402</v>
      </c>
      <c r="E27" s="99">
        <v>60</v>
      </c>
      <c r="F27" s="97" t="s">
        <v>398</v>
      </c>
    </row>
    <row r="28" spans="1:6" ht="15.95" customHeight="1">
      <c r="A28" s="97">
        <v>5</v>
      </c>
      <c r="B28" s="98" t="s">
        <v>35</v>
      </c>
      <c r="C28" s="98" t="s">
        <v>403</v>
      </c>
      <c r="D28" s="98" t="s">
        <v>403</v>
      </c>
      <c r="E28" s="99">
        <v>50</v>
      </c>
      <c r="F28" s="97" t="s">
        <v>398</v>
      </c>
    </row>
    <row r="29" spans="1:6" ht="15.95" customHeight="1">
      <c r="A29" s="97">
        <v>6</v>
      </c>
      <c r="B29" s="98" t="s">
        <v>205</v>
      </c>
      <c r="C29" s="98" t="s">
        <v>404</v>
      </c>
      <c r="D29" s="98" t="s">
        <v>405</v>
      </c>
      <c r="E29" s="99">
        <v>55</v>
      </c>
      <c r="F29" s="97" t="s">
        <v>398</v>
      </c>
    </row>
    <row r="30" spans="1:6" ht="15.95" customHeight="1">
      <c r="A30" s="97">
        <v>7</v>
      </c>
      <c r="B30" s="98" t="s">
        <v>38</v>
      </c>
      <c r="C30" s="98" t="s">
        <v>406</v>
      </c>
      <c r="D30" s="98" t="s">
        <v>407</v>
      </c>
      <c r="E30" s="99">
        <v>55</v>
      </c>
      <c r="F30" s="97" t="s">
        <v>398</v>
      </c>
    </row>
    <row r="31" spans="1:6" ht="15.95" customHeight="1">
      <c r="A31" s="97">
        <v>8</v>
      </c>
      <c r="B31" s="98" t="s">
        <v>41</v>
      </c>
      <c r="C31" s="98" t="s">
        <v>408</v>
      </c>
      <c r="D31" s="98" t="s">
        <v>409</v>
      </c>
      <c r="E31" s="99">
        <v>26</v>
      </c>
      <c r="F31" s="97" t="s">
        <v>410</v>
      </c>
    </row>
    <row r="32" spans="1:6" ht="15.95" customHeight="1">
      <c r="A32" s="97">
        <v>9</v>
      </c>
      <c r="B32" s="98" t="s">
        <v>44</v>
      </c>
      <c r="C32" s="98" t="s">
        <v>411</v>
      </c>
      <c r="D32" s="98" t="s">
        <v>412</v>
      </c>
      <c r="E32" s="99">
        <v>56</v>
      </c>
      <c r="F32" s="97" t="s">
        <v>398</v>
      </c>
    </row>
    <row r="33" spans="1:6" ht="15.95" customHeight="1">
      <c r="A33" s="97">
        <v>10</v>
      </c>
      <c r="B33" s="98" t="s">
        <v>47</v>
      </c>
      <c r="C33" s="98" t="s">
        <v>413</v>
      </c>
      <c r="D33" s="98" t="s">
        <v>414</v>
      </c>
      <c r="E33" s="99">
        <v>60</v>
      </c>
      <c r="F33" s="97" t="s">
        <v>398</v>
      </c>
    </row>
    <row r="34" spans="1:6" ht="15.75" customHeight="1">
      <c r="A34" s="97">
        <v>11</v>
      </c>
      <c r="B34" s="98" t="s">
        <v>50</v>
      </c>
      <c r="C34" s="98" t="s">
        <v>415</v>
      </c>
      <c r="D34" s="98" t="s">
        <v>416</v>
      </c>
      <c r="E34" s="99">
        <v>24</v>
      </c>
      <c r="F34" s="97" t="s">
        <v>398</v>
      </c>
    </row>
    <row r="35" spans="1:6" ht="15.75" customHeight="1">
      <c r="A35" s="97">
        <v>12</v>
      </c>
      <c r="B35" s="98" t="s">
        <v>53</v>
      </c>
      <c r="C35" s="98" t="s">
        <v>417</v>
      </c>
      <c r="D35" s="98" t="s">
        <v>418</v>
      </c>
      <c r="E35" s="99">
        <v>52</v>
      </c>
      <c r="F35" s="97" t="s">
        <v>398</v>
      </c>
    </row>
    <row r="36" spans="1:6" ht="15.95" customHeight="1">
      <c r="A36" s="97">
        <v>13</v>
      </c>
      <c r="B36" s="98" t="s">
        <v>56</v>
      </c>
      <c r="C36" s="98" t="s">
        <v>419</v>
      </c>
      <c r="D36" s="98" t="s">
        <v>420</v>
      </c>
      <c r="E36" s="99">
        <v>54</v>
      </c>
      <c r="F36" s="97" t="s">
        <v>398</v>
      </c>
    </row>
    <row r="37" spans="1:6" ht="15.75" customHeight="1">
      <c r="A37" s="97">
        <v>14</v>
      </c>
      <c r="B37" s="98" t="s">
        <v>59</v>
      </c>
      <c r="C37" s="98" t="s">
        <v>421</v>
      </c>
      <c r="D37" s="98" t="s">
        <v>422</v>
      </c>
      <c r="E37" s="99">
        <v>46</v>
      </c>
      <c r="F37" s="97" t="s">
        <v>398</v>
      </c>
    </row>
    <row r="38" spans="1:6" ht="15.95" customHeight="1">
      <c r="A38" s="97">
        <v>15</v>
      </c>
      <c r="B38" s="98" t="s">
        <v>62</v>
      </c>
      <c r="C38" s="98" t="s">
        <v>423</v>
      </c>
      <c r="D38" s="98" t="s">
        <v>424</v>
      </c>
      <c r="E38" s="99">
        <v>50</v>
      </c>
      <c r="F38" s="97" t="s">
        <v>398</v>
      </c>
    </row>
    <row r="39" spans="1:6" ht="15.95" customHeight="1">
      <c r="A39" s="97">
        <v>16</v>
      </c>
      <c r="B39" s="98" t="s">
        <v>65</v>
      </c>
      <c r="C39" s="98" t="s">
        <v>425</v>
      </c>
      <c r="D39" s="98" t="s">
        <v>426</v>
      </c>
      <c r="E39" s="99">
        <v>50</v>
      </c>
      <c r="F39" s="97" t="s">
        <v>398</v>
      </c>
    </row>
    <row r="40" spans="1:6" ht="15.75" customHeight="1">
      <c r="A40" s="97">
        <v>17</v>
      </c>
      <c r="B40" s="98" t="s">
        <v>68</v>
      </c>
      <c r="C40" s="98" t="s">
        <v>427</v>
      </c>
      <c r="D40" s="98" t="s">
        <v>428</v>
      </c>
      <c r="E40" s="99">
        <v>52</v>
      </c>
      <c r="F40" s="97" t="s">
        <v>398</v>
      </c>
    </row>
    <row r="41" spans="1:6" ht="15.95" customHeight="1">
      <c r="A41" s="97">
        <v>18</v>
      </c>
      <c r="B41" s="98" t="s">
        <v>227</v>
      </c>
      <c r="C41" s="98" t="s">
        <v>429</v>
      </c>
      <c r="D41" s="98" t="s">
        <v>430</v>
      </c>
      <c r="E41" s="99">
        <v>48</v>
      </c>
      <c r="F41" s="97" t="s">
        <v>398</v>
      </c>
    </row>
    <row r="42" spans="1:6" ht="15.95" customHeight="1">
      <c r="A42" s="97">
        <v>19</v>
      </c>
      <c r="B42" s="98" t="s">
        <v>71</v>
      </c>
      <c r="C42" s="98" t="s">
        <v>220</v>
      </c>
      <c r="D42" s="98" t="s">
        <v>431</v>
      </c>
      <c r="E42" s="99">
        <v>55</v>
      </c>
      <c r="F42" s="97" t="s">
        <v>398</v>
      </c>
    </row>
    <row r="43" spans="1:6" ht="15.75" customHeight="1">
      <c r="A43" s="97">
        <v>20</v>
      </c>
      <c r="B43" s="98" t="s">
        <v>74</v>
      </c>
      <c r="C43" s="98" t="s">
        <v>432</v>
      </c>
      <c r="D43" s="98" t="s">
        <v>432</v>
      </c>
      <c r="E43" s="99">
        <v>52</v>
      </c>
      <c r="F43" s="97" t="s">
        <v>398</v>
      </c>
    </row>
    <row r="44" spans="1:6">
      <c r="A44" s="101"/>
      <c r="B44" s="102"/>
      <c r="C44" s="102"/>
      <c r="D44" s="102"/>
      <c r="E44" s="103">
        <f>SUM(E24:E43)</f>
        <v>1000</v>
      </c>
      <c r="F44" s="104"/>
    </row>
    <row r="45" spans="1:6" s="114" customFormat="1" ht="15.75">
      <c r="A45" s="391" t="s">
        <v>433</v>
      </c>
      <c r="B45" s="392"/>
      <c r="C45" s="392"/>
      <c r="D45" s="392"/>
      <c r="E45" s="392"/>
      <c r="F45" s="393"/>
    </row>
    <row r="46" spans="1:6" ht="75" customHeight="1">
      <c r="A46" s="95" t="s">
        <v>15</v>
      </c>
      <c r="B46" s="95" t="s">
        <v>16</v>
      </c>
      <c r="C46" s="95" t="s">
        <v>17</v>
      </c>
      <c r="D46" s="95" t="s">
        <v>18</v>
      </c>
      <c r="E46" s="95" t="s">
        <v>19</v>
      </c>
      <c r="F46" s="95" t="s">
        <v>392</v>
      </c>
    </row>
    <row r="47" spans="1:6" ht="25.5">
      <c r="A47" s="97">
        <v>1</v>
      </c>
      <c r="B47" s="98" t="s">
        <v>84</v>
      </c>
      <c r="C47" s="98" t="s">
        <v>434</v>
      </c>
      <c r="D47" s="98" t="s">
        <v>435</v>
      </c>
      <c r="E47" s="99">
        <v>50</v>
      </c>
      <c r="F47" s="100" t="s">
        <v>395</v>
      </c>
    </row>
    <row r="48" spans="1:6">
      <c r="A48" s="97">
        <v>2</v>
      </c>
      <c r="B48" s="98" t="s">
        <v>86</v>
      </c>
      <c r="C48" s="98" t="s">
        <v>436</v>
      </c>
      <c r="D48" s="98" t="s">
        <v>437</v>
      </c>
      <c r="E48" s="99">
        <v>45</v>
      </c>
      <c r="F48" s="97" t="s">
        <v>398</v>
      </c>
    </row>
    <row r="49" spans="1:6">
      <c r="A49" s="97">
        <v>3</v>
      </c>
      <c r="B49" s="98" t="s">
        <v>88</v>
      </c>
      <c r="C49" s="98" t="s">
        <v>438</v>
      </c>
      <c r="D49" s="98" t="s">
        <v>439</v>
      </c>
      <c r="E49" s="99">
        <v>56</v>
      </c>
      <c r="F49" s="97" t="s">
        <v>398</v>
      </c>
    </row>
    <row r="50" spans="1:6">
      <c r="A50" s="97">
        <v>4</v>
      </c>
      <c r="B50" s="98" t="s">
        <v>91</v>
      </c>
      <c r="C50" s="98" t="s">
        <v>440</v>
      </c>
      <c r="D50" s="98" t="s">
        <v>441</v>
      </c>
      <c r="E50" s="99">
        <v>66</v>
      </c>
      <c r="F50" s="97" t="s">
        <v>398</v>
      </c>
    </row>
    <row r="51" spans="1:6" ht="28.5">
      <c r="A51" s="97">
        <v>5</v>
      </c>
      <c r="B51" s="98" t="s">
        <v>93</v>
      </c>
      <c r="C51" s="98" t="s">
        <v>404</v>
      </c>
      <c r="D51" s="98" t="s">
        <v>442</v>
      </c>
      <c r="E51" s="99">
        <v>55</v>
      </c>
      <c r="F51" s="97" t="s">
        <v>398</v>
      </c>
    </row>
    <row r="52" spans="1:6">
      <c r="A52" s="97">
        <v>6</v>
      </c>
      <c r="B52" s="98" t="s">
        <v>95</v>
      </c>
      <c r="C52" s="98" t="s">
        <v>419</v>
      </c>
      <c r="D52" s="98" t="s">
        <v>419</v>
      </c>
      <c r="E52" s="99">
        <v>52</v>
      </c>
      <c r="F52" s="97" t="s">
        <v>398</v>
      </c>
    </row>
    <row r="53" spans="1:6">
      <c r="A53" s="97">
        <v>7</v>
      </c>
      <c r="B53" s="98" t="s">
        <v>98</v>
      </c>
      <c r="C53" s="98" t="s">
        <v>443</v>
      </c>
      <c r="D53" s="98" t="s">
        <v>444</v>
      </c>
      <c r="E53" s="99">
        <v>46</v>
      </c>
      <c r="F53" s="97" t="s">
        <v>398</v>
      </c>
    </row>
    <row r="54" spans="1:6">
      <c r="A54" s="97">
        <v>8</v>
      </c>
      <c r="B54" s="98" t="s">
        <v>100</v>
      </c>
      <c r="C54" s="98" t="s">
        <v>396</v>
      </c>
      <c r="D54" s="98" t="s">
        <v>445</v>
      </c>
      <c r="E54" s="99">
        <v>50</v>
      </c>
      <c r="F54" s="97" t="s">
        <v>398</v>
      </c>
    </row>
    <row r="55" spans="1:6">
      <c r="A55" s="97">
        <v>9</v>
      </c>
      <c r="B55" s="98" t="s">
        <v>103</v>
      </c>
      <c r="C55" s="98" t="s">
        <v>446</v>
      </c>
      <c r="D55" s="98" t="s">
        <v>447</v>
      </c>
      <c r="E55" s="99">
        <v>46</v>
      </c>
      <c r="F55" s="97" t="s">
        <v>410</v>
      </c>
    </row>
    <row r="56" spans="1:6">
      <c r="A56" s="97">
        <v>10</v>
      </c>
      <c r="B56" s="98" t="s">
        <v>246</v>
      </c>
      <c r="C56" s="98" t="s">
        <v>448</v>
      </c>
      <c r="D56" s="98" t="s">
        <v>449</v>
      </c>
      <c r="E56" s="99">
        <v>46</v>
      </c>
      <c r="F56" s="97" t="s">
        <v>398</v>
      </c>
    </row>
    <row r="57" spans="1:6">
      <c r="A57" s="97">
        <v>11</v>
      </c>
      <c r="B57" s="98" t="s">
        <v>106</v>
      </c>
      <c r="C57" s="98" t="s">
        <v>403</v>
      </c>
      <c r="D57" s="98" t="s">
        <v>403</v>
      </c>
      <c r="E57" s="99">
        <v>50</v>
      </c>
      <c r="F57" s="97" t="s">
        <v>398</v>
      </c>
    </row>
    <row r="58" spans="1:6">
      <c r="A58" s="97">
        <v>12</v>
      </c>
      <c r="B58" s="98" t="s">
        <v>249</v>
      </c>
      <c r="C58" s="98" t="s">
        <v>448</v>
      </c>
      <c r="D58" s="98" t="s">
        <v>450</v>
      </c>
      <c r="E58" s="99">
        <v>48</v>
      </c>
      <c r="F58" s="97" t="s">
        <v>398</v>
      </c>
    </row>
    <row r="59" spans="1:6">
      <c r="A59" s="97">
        <v>13</v>
      </c>
      <c r="B59" s="98" t="s">
        <v>108</v>
      </c>
      <c r="C59" s="98" t="s">
        <v>443</v>
      </c>
      <c r="D59" s="98" t="s">
        <v>451</v>
      </c>
      <c r="E59" s="99">
        <v>44</v>
      </c>
      <c r="F59" s="97" t="s">
        <v>398</v>
      </c>
    </row>
    <row r="60" spans="1:6">
      <c r="A60" s="97">
        <v>14</v>
      </c>
      <c r="B60" s="98" t="s">
        <v>111</v>
      </c>
      <c r="C60" s="98" t="s">
        <v>452</v>
      </c>
      <c r="D60" s="98" t="s">
        <v>453</v>
      </c>
      <c r="E60" s="99">
        <v>42</v>
      </c>
      <c r="F60" s="97" t="s">
        <v>398</v>
      </c>
    </row>
    <row r="61" spans="1:6">
      <c r="A61" s="97">
        <v>15</v>
      </c>
      <c r="B61" s="98" t="s">
        <v>113</v>
      </c>
      <c r="C61" s="98" t="s">
        <v>454</v>
      </c>
      <c r="D61" s="98" t="s">
        <v>455</v>
      </c>
      <c r="E61" s="99">
        <v>44</v>
      </c>
      <c r="F61" s="97" t="s">
        <v>398</v>
      </c>
    </row>
    <row r="62" spans="1:6">
      <c r="A62" s="97">
        <v>16</v>
      </c>
      <c r="B62" s="98" t="s">
        <v>115</v>
      </c>
      <c r="C62" s="98" t="s">
        <v>446</v>
      </c>
      <c r="D62" s="98" t="s">
        <v>456</v>
      </c>
      <c r="E62" s="99">
        <v>48</v>
      </c>
      <c r="F62" s="97" t="s">
        <v>398</v>
      </c>
    </row>
    <row r="63" spans="1:6">
      <c r="A63" s="97">
        <v>17</v>
      </c>
      <c r="B63" s="98" t="s">
        <v>457</v>
      </c>
      <c r="C63" s="98" t="s">
        <v>458</v>
      </c>
      <c r="D63" s="98" t="s">
        <v>459</v>
      </c>
      <c r="E63" s="99">
        <v>50</v>
      </c>
      <c r="F63" s="97" t="s">
        <v>398</v>
      </c>
    </row>
    <row r="64" spans="1:6">
      <c r="A64" s="97">
        <v>18</v>
      </c>
      <c r="B64" s="98" t="s">
        <v>257</v>
      </c>
      <c r="C64" s="98" t="s">
        <v>460</v>
      </c>
      <c r="D64" s="98" t="s">
        <v>461</v>
      </c>
      <c r="E64" s="99">
        <v>50</v>
      </c>
      <c r="F64" s="97" t="s">
        <v>398</v>
      </c>
    </row>
    <row r="65" spans="1:6">
      <c r="A65" s="97">
        <v>19</v>
      </c>
      <c r="B65" s="98" t="s">
        <v>120</v>
      </c>
      <c r="C65" s="98" t="s">
        <v>462</v>
      </c>
      <c r="D65" s="98" t="s">
        <v>463</v>
      </c>
      <c r="E65" s="99">
        <v>40</v>
      </c>
      <c r="F65" s="97" t="s">
        <v>398</v>
      </c>
    </row>
    <row r="66" spans="1:6">
      <c r="A66" s="97">
        <v>20</v>
      </c>
      <c r="B66" s="98" t="s">
        <v>122</v>
      </c>
      <c r="C66" s="98" t="s">
        <v>464</v>
      </c>
      <c r="D66" s="98" t="s">
        <v>465</v>
      </c>
      <c r="E66" s="99">
        <v>72</v>
      </c>
      <c r="F66" s="97" t="s">
        <v>398</v>
      </c>
    </row>
    <row r="67" spans="1:6" ht="14.25" customHeight="1">
      <c r="A67" s="105"/>
      <c r="B67" s="102"/>
      <c r="C67" s="102"/>
      <c r="D67" s="102"/>
      <c r="E67" s="103">
        <f>SUM(E47:E66)</f>
        <v>1000</v>
      </c>
      <c r="F67" s="104"/>
    </row>
    <row r="68" spans="1:6" ht="19.5" customHeight="1">
      <c r="A68" s="106"/>
    </row>
    <row r="69" spans="1:6" s="114" customFormat="1" ht="17.25" customHeight="1">
      <c r="A69" s="391" t="s">
        <v>466</v>
      </c>
      <c r="B69" s="392"/>
      <c r="C69" s="392"/>
      <c r="D69" s="392"/>
      <c r="E69" s="392"/>
      <c r="F69" s="393"/>
    </row>
    <row r="70" spans="1:6" ht="63.75" customHeight="1">
      <c r="A70" s="95" t="s">
        <v>15</v>
      </c>
      <c r="B70" s="95" t="s">
        <v>16</v>
      </c>
      <c r="C70" s="95" t="s">
        <v>17</v>
      </c>
      <c r="D70" s="95" t="s">
        <v>18</v>
      </c>
      <c r="E70" s="95" t="s">
        <v>19</v>
      </c>
      <c r="F70" s="95" t="s">
        <v>392</v>
      </c>
    </row>
    <row r="71" spans="1:6" ht="25.5">
      <c r="A71" s="97">
        <v>1</v>
      </c>
      <c r="B71" s="98" t="s">
        <v>130</v>
      </c>
      <c r="C71" s="98" t="s">
        <v>393</v>
      </c>
      <c r="D71" s="98" t="s">
        <v>394</v>
      </c>
      <c r="E71" s="99">
        <v>52</v>
      </c>
      <c r="F71" s="100" t="s">
        <v>395</v>
      </c>
    </row>
    <row r="72" spans="1:6">
      <c r="A72" s="97">
        <v>2</v>
      </c>
      <c r="B72" s="98" t="s">
        <v>132</v>
      </c>
      <c r="C72" s="98" t="s">
        <v>396</v>
      </c>
      <c r="D72" s="98" t="s">
        <v>397</v>
      </c>
      <c r="E72" s="99">
        <v>50</v>
      </c>
      <c r="F72" s="97" t="s">
        <v>398</v>
      </c>
    </row>
    <row r="73" spans="1:6" ht="17.25" customHeight="1">
      <c r="A73" s="97">
        <v>3</v>
      </c>
      <c r="B73" s="98" t="s">
        <v>134</v>
      </c>
      <c r="C73" s="98" t="s">
        <v>399</v>
      </c>
      <c r="D73" s="98" t="s">
        <v>400</v>
      </c>
      <c r="E73" s="99">
        <v>53</v>
      </c>
      <c r="F73" s="97" t="s">
        <v>398</v>
      </c>
    </row>
    <row r="74" spans="1:6">
      <c r="A74" s="97">
        <v>4</v>
      </c>
      <c r="B74" s="98" t="s">
        <v>137</v>
      </c>
      <c r="C74" s="98" t="s">
        <v>401</v>
      </c>
      <c r="D74" s="98" t="s">
        <v>402</v>
      </c>
      <c r="E74" s="99">
        <v>60</v>
      </c>
      <c r="F74" s="97" t="s">
        <v>398</v>
      </c>
    </row>
    <row r="75" spans="1:6">
      <c r="A75" s="97">
        <v>5</v>
      </c>
      <c r="B75" s="98" t="s">
        <v>139</v>
      </c>
      <c r="C75" s="98" t="s">
        <v>403</v>
      </c>
      <c r="D75" s="98" t="s">
        <v>403</v>
      </c>
      <c r="E75" s="99">
        <v>50</v>
      </c>
      <c r="F75" s="97" t="s">
        <v>398</v>
      </c>
    </row>
    <row r="76" spans="1:6" ht="18" customHeight="1">
      <c r="A76" s="97">
        <v>6</v>
      </c>
      <c r="B76" s="98" t="s">
        <v>467</v>
      </c>
      <c r="C76" s="98" t="s">
        <v>404</v>
      </c>
      <c r="D76" s="98" t="s">
        <v>405</v>
      </c>
      <c r="E76" s="99">
        <v>55</v>
      </c>
      <c r="F76" s="97" t="s">
        <v>398</v>
      </c>
    </row>
    <row r="77" spans="1:6">
      <c r="A77" s="97">
        <v>7</v>
      </c>
      <c r="B77" s="98" t="s">
        <v>141</v>
      </c>
      <c r="C77" s="98" t="s">
        <v>406</v>
      </c>
      <c r="D77" s="98" t="s">
        <v>407</v>
      </c>
      <c r="E77" s="99">
        <v>55</v>
      </c>
      <c r="F77" s="97" t="s">
        <v>398</v>
      </c>
    </row>
    <row r="78" spans="1:6">
      <c r="A78" s="97">
        <v>8</v>
      </c>
      <c r="B78" s="98" t="s">
        <v>144</v>
      </c>
      <c r="C78" s="98" t="s">
        <v>408</v>
      </c>
      <c r="D78" s="98" t="s">
        <v>409</v>
      </c>
      <c r="E78" s="99">
        <v>26</v>
      </c>
      <c r="F78" s="97" t="s">
        <v>410</v>
      </c>
    </row>
    <row r="79" spans="1:6">
      <c r="A79" s="97">
        <v>9</v>
      </c>
      <c r="B79" s="98" t="s">
        <v>146</v>
      </c>
      <c r="C79" s="98" t="s">
        <v>411</v>
      </c>
      <c r="D79" s="98" t="s">
        <v>412</v>
      </c>
      <c r="E79" s="99">
        <v>56</v>
      </c>
      <c r="F79" s="97" t="s">
        <v>398</v>
      </c>
    </row>
    <row r="80" spans="1:6">
      <c r="A80" s="97">
        <v>10</v>
      </c>
      <c r="B80" s="98" t="s">
        <v>148</v>
      </c>
      <c r="C80" s="98" t="s">
        <v>413</v>
      </c>
      <c r="D80" s="98" t="s">
        <v>414</v>
      </c>
      <c r="E80" s="99">
        <v>60</v>
      </c>
      <c r="F80" s="97" t="s">
        <v>398</v>
      </c>
    </row>
    <row r="81" spans="1:7">
      <c r="A81" s="97">
        <v>11</v>
      </c>
      <c r="B81" s="98" t="s">
        <v>150</v>
      </c>
      <c r="C81" s="98" t="s">
        <v>415</v>
      </c>
      <c r="D81" s="98" t="s">
        <v>416</v>
      </c>
      <c r="E81" s="99">
        <v>24</v>
      </c>
      <c r="F81" s="97" t="s">
        <v>398</v>
      </c>
    </row>
    <row r="82" spans="1:7">
      <c r="A82" s="97">
        <v>12</v>
      </c>
      <c r="B82" s="98" t="s">
        <v>152</v>
      </c>
      <c r="C82" s="98" t="s">
        <v>417</v>
      </c>
      <c r="D82" s="98" t="s">
        <v>418</v>
      </c>
      <c r="E82" s="99">
        <v>52</v>
      </c>
      <c r="F82" s="97" t="s">
        <v>398</v>
      </c>
    </row>
    <row r="83" spans="1:7">
      <c r="A83" s="97">
        <v>13</v>
      </c>
      <c r="B83" s="98" t="s">
        <v>154</v>
      </c>
      <c r="C83" s="98" t="s">
        <v>419</v>
      </c>
      <c r="D83" s="98" t="s">
        <v>420</v>
      </c>
      <c r="E83" s="99">
        <v>54</v>
      </c>
      <c r="F83" s="97" t="s">
        <v>398</v>
      </c>
    </row>
    <row r="84" spans="1:7">
      <c r="A84" s="97">
        <v>14</v>
      </c>
      <c r="B84" s="98" t="s">
        <v>156</v>
      </c>
      <c r="C84" s="98" t="s">
        <v>421</v>
      </c>
      <c r="D84" s="98" t="s">
        <v>422</v>
      </c>
      <c r="E84" s="99">
        <v>46</v>
      </c>
      <c r="F84" s="97" t="s">
        <v>398</v>
      </c>
    </row>
    <row r="85" spans="1:7">
      <c r="A85" s="97">
        <v>15</v>
      </c>
      <c r="B85" s="98" t="s">
        <v>158</v>
      </c>
      <c r="C85" s="98" t="s">
        <v>423</v>
      </c>
      <c r="D85" s="98" t="s">
        <v>424</v>
      </c>
      <c r="E85" s="99">
        <v>50</v>
      </c>
      <c r="F85" s="97" t="s">
        <v>398</v>
      </c>
    </row>
    <row r="86" spans="1:7">
      <c r="A86" s="97">
        <v>16</v>
      </c>
      <c r="B86" s="98" t="s">
        <v>160</v>
      </c>
      <c r="C86" s="98" t="s">
        <v>425</v>
      </c>
      <c r="D86" s="98" t="s">
        <v>426</v>
      </c>
      <c r="E86" s="99">
        <v>50</v>
      </c>
      <c r="F86" s="97" t="s">
        <v>398</v>
      </c>
    </row>
    <row r="87" spans="1:7">
      <c r="A87" s="97">
        <v>17</v>
      </c>
      <c r="B87" s="98" t="s">
        <v>284</v>
      </c>
      <c r="C87" s="98" t="s">
        <v>427</v>
      </c>
      <c r="D87" s="98" t="s">
        <v>428</v>
      </c>
      <c r="E87" s="99">
        <v>52</v>
      </c>
      <c r="F87" s="97" t="s">
        <v>398</v>
      </c>
    </row>
    <row r="88" spans="1:7">
      <c r="A88" s="97">
        <v>18</v>
      </c>
      <c r="B88" s="98" t="s">
        <v>162</v>
      </c>
      <c r="C88" s="98" t="s">
        <v>429</v>
      </c>
      <c r="D88" s="98" t="s">
        <v>430</v>
      </c>
      <c r="E88" s="99">
        <v>48</v>
      </c>
      <c r="F88" s="97" t="s">
        <v>398</v>
      </c>
    </row>
    <row r="89" spans="1:7" ht="27.75" customHeight="1">
      <c r="A89" s="97">
        <v>19</v>
      </c>
      <c r="B89" s="98" t="s">
        <v>164</v>
      </c>
      <c r="C89" s="98" t="s">
        <v>220</v>
      </c>
      <c r="D89" s="98" t="s">
        <v>431</v>
      </c>
      <c r="E89" s="99">
        <v>55</v>
      </c>
      <c r="F89" s="97" t="s">
        <v>398</v>
      </c>
    </row>
    <row r="90" spans="1:7" ht="26.25" customHeight="1">
      <c r="A90" s="97">
        <v>20</v>
      </c>
      <c r="B90" s="98" t="s">
        <v>166</v>
      </c>
      <c r="C90" s="98" t="s">
        <v>432</v>
      </c>
      <c r="D90" s="98" t="s">
        <v>432</v>
      </c>
      <c r="E90" s="99">
        <v>52</v>
      </c>
      <c r="F90" s="97" t="s">
        <v>398</v>
      </c>
    </row>
    <row r="91" spans="1:7" ht="17.25" customHeight="1">
      <c r="A91" s="107" t="s">
        <v>468</v>
      </c>
      <c r="B91" s="108" t="s">
        <v>469</v>
      </c>
      <c r="C91" s="109">
        <v>43733</v>
      </c>
      <c r="D91" s="110"/>
      <c r="E91" s="111">
        <f>SUM(E71:E90)</f>
        <v>1000</v>
      </c>
      <c r="F91" s="112"/>
    </row>
    <row r="92" spans="1:7" ht="49.5" customHeight="1">
      <c r="A92" s="394" t="s">
        <v>470</v>
      </c>
      <c r="B92" s="394"/>
      <c r="C92" s="394"/>
      <c r="D92" s="394"/>
      <c r="E92" s="394"/>
      <c r="F92" s="394"/>
      <c r="G92" s="394"/>
    </row>
    <row r="93" spans="1:7">
      <c r="A93" s="113"/>
    </row>
    <row r="94" spans="1:7" ht="24.75" customHeight="1">
      <c r="A94" s="113"/>
      <c r="E94" s="113"/>
      <c r="F94" s="113" t="s">
        <v>471</v>
      </c>
    </row>
    <row r="95" spans="1:7" ht="14.25" customHeight="1">
      <c r="A95" s="113"/>
      <c r="F95" s="113" t="s">
        <v>472</v>
      </c>
    </row>
    <row r="96" spans="1:7">
      <c r="A96" s="113"/>
    </row>
    <row r="97" spans="1:9">
      <c r="A97" s="113"/>
    </row>
    <row r="98" spans="1:9">
      <c r="A98" s="113"/>
    </row>
    <row r="99" spans="1:9">
      <c r="F99" s="113"/>
    </row>
    <row r="100" spans="1:9">
      <c r="F100" s="113"/>
      <c r="G100" s="113"/>
      <c r="I100" s="113"/>
    </row>
  </sheetData>
  <mergeCells count="27">
    <mergeCell ref="A1:F1"/>
    <mergeCell ref="A2:C3"/>
    <mergeCell ref="E2:F3"/>
    <mergeCell ref="A4:C5"/>
    <mergeCell ref="D4:D5"/>
    <mergeCell ref="E4:F5"/>
    <mergeCell ref="A6:C7"/>
    <mergeCell ref="D6:D7"/>
    <mergeCell ref="E6:F7"/>
    <mergeCell ref="A8:C9"/>
    <mergeCell ref="D8:D9"/>
    <mergeCell ref="E8:F9"/>
    <mergeCell ref="A10:C11"/>
    <mergeCell ref="D10:D11"/>
    <mergeCell ref="E10:F11"/>
    <mergeCell ref="A12:C13"/>
    <mergeCell ref="D12:D13"/>
    <mergeCell ref="E12:F13"/>
    <mergeCell ref="A45:F45"/>
    <mergeCell ref="A69:F69"/>
    <mergeCell ref="A92:G92"/>
    <mergeCell ref="A14:C15"/>
    <mergeCell ref="E14:F15"/>
    <mergeCell ref="E16:F17"/>
    <mergeCell ref="E18:F19"/>
    <mergeCell ref="E20:F21"/>
    <mergeCell ref="A22:F2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P26"/>
  <sheetViews>
    <sheetView workbookViewId="0">
      <selection activeCell="J10" sqref="J10"/>
    </sheetView>
  </sheetViews>
  <sheetFormatPr defaultColWidth="9" defaultRowHeight="15"/>
  <cols>
    <col min="1" max="1" width="11.140625" style="158" customWidth="1"/>
    <col min="2" max="2" width="2.7109375" style="158" bestFit="1" customWidth="1"/>
    <col min="3" max="3" width="9" style="158" bestFit="1" customWidth="1"/>
    <col min="4" max="4" width="12.140625" style="158" bestFit="1" customWidth="1"/>
    <col min="5" max="5" width="15.140625" style="158" customWidth="1"/>
    <col min="6" max="6" width="8.140625" style="158" bestFit="1" customWidth="1"/>
    <col min="7" max="7" width="3.28515625" style="158" bestFit="1" customWidth="1"/>
    <col min="8" max="8" width="8.7109375" style="158" bestFit="1" customWidth="1"/>
    <col min="9" max="9" width="12.28515625" style="158" customWidth="1"/>
    <col min="10" max="10" width="15.5703125" style="158" bestFit="1" customWidth="1"/>
    <col min="11" max="11" width="7.85546875" style="158" customWidth="1"/>
    <col min="12" max="12" width="3.28515625" style="158" customWidth="1"/>
    <col min="13" max="13" width="8.7109375" style="158" bestFit="1" customWidth="1"/>
    <col min="14" max="14" width="12.28515625" style="158" bestFit="1" customWidth="1"/>
    <col min="15" max="15" width="13.140625" style="158" bestFit="1" customWidth="1"/>
    <col min="16" max="16" width="8.5703125" style="158" customWidth="1"/>
    <col min="17" max="256" width="9.140625" style="158" customWidth="1"/>
    <col min="257" max="16384" width="9" style="158"/>
  </cols>
  <sheetData>
    <row r="1" spans="1:16" ht="15.75" thickBot="1"/>
    <row r="2" spans="1:16">
      <c r="A2" s="405"/>
      <c r="B2" s="406" t="s">
        <v>642</v>
      </c>
      <c r="C2" s="407"/>
      <c r="D2" s="407"/>
      <c r="E2" s="407"/>
      <c r="F2" s="407"/>
      <c r="G2" s="407"/>
      <c r="H2" s="407"/>
      <c r="I2" s="407"/>
      <c r="J2" s="407"/>
      <c r="K2" s="407"/>
      <c r="L2" s="407"/>
      <c r="M2" s="407"/>
      <c r="N2" s="407"/>
      <c r="O2" s="407"/>
      <c r="P2" s="408"/>
    </row>
    <row r="3" spans="1:16" ht="36.75" customHeight="1">
      <c r="A3" s="405"/>
      <c r="B3" s="409"/>
      <c r="C3" s="410"/>
      <c r="D3" s="410"/>
      <c r="E3" s="410"/>
      <c r="F3" s="410"/>
      <c r="G3" s="410"/>
      <c r="H3" s="410"/>
      <c r="I3" s="410"/>
      <c r="J3" s="410"/>
      <c r="K3" s="410"/>
      <c r="L3" s="410"/>
      <c r="M3" s="410"/>
      <c r="N3" s="410"/>
      <c r="O3" s="410"/>
      <c r="P3" s="411"/>
    </row>
    <row r="4" spans="1:16">
      <c r="B4" s="412" t="s">
        <v>643</v>
      </c>
      <c r="C4" s="413"/>
      <c r="D4" s="413"/>
      <c r="E4" s="413"/>
      <c r="F4" s="413"/>
      <c r="G4" s="414" t="s">
        <v>644</v>
      </c>
      <c r="H4" s="415"/>
      <c r="I4" s="415"/>
      <c r="J4" s="415"/>
      <c r="K4" s="415"/>
      <c r="L4" s="414" t="s">
        <v>645</v>
      </c>
      <c r="M4" s="415"/>
      <c r="N4" s="415"/>
      <c r="O4" s="415"/>
      <c r="P4" s="416"/>
    </row>
    <row r="5" spans="1:16" ht="36">
      <c r="B5" s="159" t="s">
        <v>646</v>
      </c>
      <c r="C5" s="160" t="s">
        <v>647</v>
      </c>
      <c r="D5" s="161" t="s">
        <v>648</v>
      </c>
      <c r="E5" s="161" t="s">
        <v>649</v>
      </c>
      <c r="F5" s="161" t="s">
        <v>650</v>
      </c>
      <c r="G5" s="161" t="s">
        <v>646</v>
      </c>
      <c r="H5" s="160" t="s">
        <v>647</v>
      </c>
      <c r="I5" s="161" t="s">
        <v>648</v>
      </c>
      <c r="J5" s="161" t="s">
        <v>649</v>
      </c>
      <c r="K5" s="161" t="s">
        <v>650</v>
      </c>
      <c r="L5" s="161" t="s">
        <v>646</v>
      </c>
      <c r="M5" s="160" t="s">
        <v>647</v>
      </c>
      <c r="N5" s="161" t="s">
        <v>648</v>
      </c>
      <c r="O5" s="161" t="s">
        <v>649</v>
      </c>
      <c r="P5" s="162" t="s">
        <v>650</v>
      </c>
    </row>
    <row r="6" spans="1:16" ht="24">
      <c r="B6" s="163">
        <v>1</v>
      </c>
      <c r="C6" s="164">
        <v>43739</v>
      </c>
      <c r="D6" s="165" t="s">
        <v>651</v>
      </c>
      <c r="E6" s="165" t="s">
        <v>652</v>
      </c>
      <c r="F6" s="166">
        <v>45</v>
      </c>
      <c r="G6" s="167">
        <v>1</v>
      </c>
      <c r="H6" s="164">
        <v>43770</v>
      </c>
      <c r="I6" s="168" t="s">
        <v>653</v>
      </c>
      <c r="J6" s="168" t="s">
        <v>654</v>
      </c>
      <c r="K6" s="166">
        <v>24</v>
      </c>
      <c r="L6" s="167">
        <v>1</v>
      </c>
      <c r="M6" s="164">
        <v>43801</v>
      </c>
      <c r="N6" s="165" t="s">
        <v>655</v>
      </c>
      <c r="O6" s="165" t="s">
        <v>656</v>
      </c>
      <c r="P6" s="169">
        <v>40</v>
      </c>
    </row>
    <row r="7" spans="1:16" ht="24">
      <c r="B7" s="163">
        <v>2</v>
      </c>
      <c r="C7" s="170">
        <v>43741</v>
      </c>
      <c r="D7" s="165" t="s">
        <v>657</v>
      </c>
      <c r="E7" s="165" t="s">
        <v>658</v>
      </c>
      <c r="F7" s="166">
        <v>35</v>
      </c>
      <c r="G7" s="167">
        <v>2</v>
      </c>
      <c r="H7" s="164">
        <v>43771</v>
      </c>
      <c r="I7" s="168" t="s">
        <v>659</v>
      </c>
      <c r="J7" s="171" t="s">
        <v>660</v>
      </c>
      <c r="K7" s="166">
        <v>32</v>
      </c>
      <c r="L7" s="167">
        <v>2</v>
      </c>
      <c r="M7" s="164">
        <v>43802</v>
      </c>
      <c r="N7" s="165" t="s">
        <v>661</v>
      </c>
      <c r="O7" s="165" t="s">
        <v>662</v>
      </c>
      <c r="P7" s="169">
        <v>40</v>
      </c>
    </row>
    <row r="8" spans="1:16" ht="24">
      <c r="B8" s="163">
        <v>3</v>
      </c>
      <c r="C8" s="170">
        <v>43742</v>
      </c>
      <c r="D8" s="165" t="s">
        <v>663</v>
      </c>
      <c r="E8" s="165" t="s">
        <v>664</v>
      </c>
      <c r="F8" s="166">
        <v>24</v>
      </c>
      <c r="G8" s="167">
        <v>3</v>
      </c>
      <c r="H8" s="164">
        <v>43773</v>
      </c>
      <c r="I8" s="165" t="s">
        <v>665</v>
      </c>
      <c r="J8" s="168" t="s">
        <v>666</v>
      </c>
      <c r="K8" s="166">
        <v>40</v>
      </c>
      <c r="L8" s="167">
        <v>3</v>
      </c>
      <c r="M8" s="164">
        <v>43803</v>
      </c>
      <c r="N8" s="165" t="s">
        <v>667</v>
      </c>
      <c r="O8" s="165" t="s">
        <v>668</v>
      </c>
      <c r="P8" s="169">
        <v>35</v>
      </c>
    </row>
    <row r="9" spans="1:16" ht="24">
      <c r="B9" s="163">
        <v>4</v>
      </c>
      <c r="C9" s="170">
        <v>43747</v>
      </c>
      <c r="D9" s="165" t="s">
        <v>669</v>
      </c>
      <c r="E9" s="165" t="s">
        <v>670</v>
      </c>
      <c r="F9" s="166">
        <v>24</v>
      </c>
      <c r="G9" s="167">
        <v>4</v>
      </c>
      <c r="H9" s="164">
        <v>43774</v>
      </c>
      <c r="I9" s="165" t="s">
        <v>671</v>
      </c>
      <c r="J9" s="172" t="s">
        <v>672</v>
      </c>
      <c r="K9" s="166">
        <v>75</v>
      </c>
      <c r="L9" s="167">
        <v>4</v>
      </c>
      <c r="M9" s="164">
        <v>43804</v>
      </c>
      <c r="N9" s="165" t="s">
        <v>673</v>
      </c>
      <c r="O9" s="165" t="s">
        <v>674</v>
      </c>
      <c r="P9" s="169">
        <v>35</v>
      </c>
    </row>
    <row r="10" spans="1:16" ht="24">
      <c r="B10" s="163">
        <v>5</v>
      </c>
      <c r="C10" s="170">
        <v>43748</v>
      </c>
      <c r="D10" s="165" t="s">
        <v>675</v>
      </c>
      <c r="E10" s="165" t="s">
        <v>676</v>
      </c>
      <c r="F10" s="166">
        <v>35</v>
      </c>
      <c r="G10" s="167">
        <v>5</v>
      </c>
      <c r="H10" s="164">
        <v>43775</v>
      </c>
      <c r="I10" s="168" t="s">
        <v>675</v>
      </c>
      <c r="J10" s="165" t="s">
        <v>677</v>
      </c>
      <c r="K10" s="166">
        <v>40</v>
      </c>
      <c r="L10" s="167">
        <v>5</v>
      </c>
      <c r="M10" s="164">
        <v>43805</v>
      </c>
      <c r="N10" s="168" t="s">
        <v>678</v>
      </c>
      <c r="O10" s="172" t="s">
        <v>679</v>
      </c>
      <c r="P10" s="169">
        <v>74</v>
      </c>
    </row>
    <row r="11" spans="1:16" ht="24">
      <c r="B11" s="163">
        <v>6</v>
      </c>
      <c r="C11" s="170">
        <v>43749</v>
      </c>
      <c r="D11" s="165" t="s">
        <v>678</v>
      </c>
      <c r="E11" s="172" t="s">
        <v>680</v>
      </c>
      <c r="F11" s="166">
        <v>74</v>
      </c>
      <c r="G11" s="167">
        <v>6</v>
      </c>
      <c r="H11" s="164">
        <v>43776</v>
      </c>
      <c r="I11" s="171" t="s">
        <v>681</v>
      </c>
      <c r="J11" s="165" t="s">
        <v>682</v>
      </c>
      <c r="K11" s="166">
        <v>30</v>
      </c>
      <c r="L11" s="167">
        <v>6</v>
      </c>
      <c r="M11" s="164">
        <v>43808</v>
      </c>
      <c r="N11" s="165" t="s">
        <v>683</v>
      </c>
      <c r="O11" s="165" t="s">
        <v>684</v>
      </c>
      <c r="P11" s="169">
        <v>45</v>
      </c>
    </row>
    <row r="12" spans="1:16" ht="24">
      <c r="B12" s="163">
        <v>7</v>
      </c>
      <c r="C12" s="170">
        <v>43752</v>
      </c>
      <c r="D12" s="168" t="s">
        <v>667</v>
      </c>
      <c r="E12" s="165" t="s">
        <v>685</v>
      </c>
      <c r="F12" s="166">
        <v>32</v>
      </c>
      <c r="G12" s="167">
        <v>7</v>
      </c>
      <c r="H12" s="164">
        <v>43777</v>
      </c>
      <c r="I12" s="168" t="s">
        <v>686</v>
      </c>
      <c r="J12" s="168" t="s">
        <v>687</v>
      </c>
      <c r="K12" s="166">
        <v>50</v>
      </c>
      <c r="L12" s="167">
        <v>7</v>
      </c>
      <c r="M12" s="164">
        <v>43809</v>
      </c>
      <c r="N12" s="173" t="s">
        <v>688</v>
      </c>
      <c r="O12" s="165" t="s">
        <v>689</v>
      </c>
      <c r="P12" s="169">
        <v>25</v>
      </c>
    </row>
    <row r="13" spans="1:16" ht="24">
      <c r="B13" s="163">
        <v>8</v>
      </c>
      <c r="C13" s="170">
        <v>43753</v>
      </c>
      <c r="D13" s="165" t="s">
        <v>659</v>
      </c>
      <c r="E13" s="165" t="s">
        <v>690</v>
      </c>
      <c r="F13" s="166">
        <v>35</v>
      </c>
      <c r="G13" s="167">
        <v>8</v>
      </c>
      <c r="H13" s="164">
        <v>43780</v>
      </c>
      <c r="I13" s="168" t="s">
        <v>657</v>
      </c>
      <c r="J13" s="168" t="s">
        <v>691</v>
      </c>
      <c r="K13" s="166">
        <v>28</v>
      </c>
      <c r="L13" s="167">
        <v>8</v>
      </c>
      <c r="M13" s="164">
        <v>43810</v>
      </c>
      <c r="N13" s="165" t="s">
        <v>686</v>
      </c>
      <c r="O13" s="165" t="s">
        <v>692</v>
      </c>
      <c r="P13" s="169">
        <v>45</v>
      </c>
    </row>
    <row r="14" spans="1:16" ht="24">
      <c r="B14" s="163">
        <v>9</v>
      </c>
      <c r="C14" s="170">
        <v>43754</v>
      </c>
      <c r="D14" s="165" t="s">
        <v>693</v>
      </c>
      <c r="E14" s="165" t="s">
        <v>694</v>
      </c>
      <c r="F14" s="166">
        <v>34</v>
      </c>
      <c r="G14" s="167">
        <v>9</v>
      </c>
      <c r="H14" s="164">
        <v>43782</v>
      </c>
      <c r="I14" s="165" t="s">
        <v>695</v>
      </c>
      <c r="J14" s="165" t="s">
        <v>696</v>
      </c>
      <c r="K14" s="166">
        <v>40</v>
      </c>
      <c r="L14" s="167">
        <v>9</v>
      </c>
      <c r="M14" s="164">
        <v>43811</v>
      </c>
      <c r="N14" s="165" t="s">
        <v>675</v>
      </c>
      <c r="O14" s="165" t="s">
        <v>697</v>
      </c>
      <c r="P14" s="174">
        <v>35</v>
      </c>
    </row>
    <row r="15" spans="1:16" ht="24">
      <c r="B15" s="163">
        <v>10</v>
      </c>
      <c r="C15" s="170">
        <v>43756</v>
      </c>
      <c r="D15" s="165" t="s">
        <v>695</v>
      </c>
      <c r="E15" s="165" t="s">
        <v>698</v>
      </c>
      <c r="F15" s="166">
        <v>42</v>
      </c>
      <c r="G15" s="167">
        <v>10</v>
      </c>
      <c r="H15" s="164">
        <v>43783</v>
      </c>
      <c r="I15" s="165" t="s">
        <v>688</v>
      </c>
      <c r="J15" s="165" t="s">
        <v>699</v>
      </c>
      <c r="K15" s="166">
        <v>22</v>
      </c>
      <c r="L15" s="167">
        <v>10</v>
      </c>
      <c r="M15" s="164">
        <v>43812</v>
      </c>
      <c r="N15" s="165" t="s">
        <v>700</v>
      </c>
      <c r="O15" s="172" t="s">
        <v>701</v>
      </c>
      <c r="P15" s="169">
        <v>38</v>
      </c>
    </row>
    <row r="16" spans="1:16" ht="24">
      <c r="B16" s="163">
        <v>11</v>
      </c>
      <c r="C16" s="170">
        <v>43759</v>
      </c>
      <c r="D16" s="165" t="s">
        <v>702</v>
      </c>
      <c r="E16" s="165" t="s">
        <v>703</v>
      </c>
      <c r="F16" s="166">
        <v>40</v>
      </c>
      <c r="G16" s="167">
        <v>11</v>
      </c>
      <c r="H16" s="164">
        <v>43784</v>
      </c>
      <c r="I16" s="172" t="s">
        <v>704</v>
      </c>
      <c r="J16" s="165" t="s">
        <v>705</v>
      </c>
      <c r="K16" s="166">
        <v>40</v>
      </c>
      <c r="L16" s="167">
        <v>11</v>
      </c>
      <c r="M16" s="164">
        <v>43815</v>
      </c>
      <c r="N16" s="165" t="s">
        <v>706</v>
      </c>
      <c r="O16" s="172" t="s">
        <v>707</v>
      </c>
      <c r="P16" s="169">
        <v>73</v>
      </c>
    </row>
    <row r="17" spans="2:16" ht="24">
      <c r="B17" s="163">
        <v>12</v>
      </c>
      <c r="C17" s="170">
        <v>43760</v>
      </c>
      <c r="D17" s="168" t="s">
        <v>706</v>
      </c>
      <c r="E17" s="172" t="s">
        <v>708</v>
      </c>
      <c r="F17" s="166">
        <v>75</v>
      </c>
      <c r="G17" s="167">
        <v>12</v>
      </c>
      <c r="H17" s="164">
        <v>43789</v>
      </c>
      <c r="I17" s="165" t="s">
        <v>663</v>
      </c>
      <c r="J17" s="165" t="s">
        <v>709</v>
      </c>
      <c r="K17" s="166">
        <v>24</v>
      </c>
      <c r="L17" s="167">
        <v>12</v>
      </c>
      <c r="M17" s="164">
        <v>43817</v>
      </c>
      <c r="N17" s="165" t="s">
        <v>693</v>
      </c>
      <c r="O17" s="165" t="s">
        <v>710</v>
      </c>
      <c r="P17" s="169">
        <v>32</v>
      </c>
    </row>
    <row r="18" spans="2:16" ht="24">
      <c r="B18" s="163">
        <v>13</v>
      </c>
      <c r="C18" s="170">
        <v>43761</v>
      </c>
      <c r="D18" s="168" t="s">
        <v>651</v>
      </c>
      <c r="E18" s="168" t="s">
        <v>711</v>
      </c>
      <c r="F18" s="166">
        <v>45</v>
      </c>
      <c r="G18" s="167">
        <v>13</v>
      </c>
      <c r="H18" s="164">
        <v>43790</v>
      </c>
      <c r="I18" s="165" t="s">
        <v>712</v>
      </c>
      <c r="J18" s="165" t="s">
        <v>713</v>
      </c>
      <c r="K18" s="166">
        <v>40</v>
      </c>
      <c r="L18" s="167">
        <v>13</v>
      </c>
      <c r="M18" s="164">
        <v>43819</v>
      </c>
      <c r="N18" s="165" t="s">
        <v>714</v>
      </c>
      <c r="O18" s="165" t="s">
        <v>715</v>
      </c>
      <c r="P18" s="169">
        <v>20</v>
      </c>
    </row>
    <row r="19" spans="2:16" ht="24">
      <c r="B19" s="163">
        <v>14</v>
      </c>
      <c r="C19" s="170">
        <v>43762</v>
      </c>
      <c r="D19" s="165" t="s">
        <v>716</v>
      </c>
      <c r="E19" s="165" t="s">
        <v>717</v>
      </c>
      <c r="F19" s="166">
        <v>30</v>
      </c>
      <c r="G19" s="167">
        <v>14</v>
      </c>
      <c r="H19" s="164">
        <v>43791</v>
      </c>
      <c r="I19" s="165" t="s">
        <v>651</v>
      </c>
      <c r="J19" s="165" t="s">
        <v>718</v>
      </c>
      <c r="K19" s="166">
        <v>40</v>
      </c>
      <c r="L19" s="167">
        <v>14</v>
      </c>
      <c r="M19" s="164">
        <v>43822</v>
      </c>
      <c r="N19" s="165" t="s">
        <v>651</v>
      </c>
      <c r="O19" s="165" t="s">
        <v>719</v>
      </c>
      <c r="P19" s="169">
        <v>45</v>
      </c>
    </row>
    <row r="20" spans="2:16" ht="24">
      <c r="B20" s="163">
        <v>15</v>
      </c>
      <c r="C20" s="170">
        <v>43763</v>
      </c>
      <c r="D20" s="165" t="s">
        <v>720</v>
      </c>
      <c r="E20" s="165" t="s">
        <v>721</v>
      </c>
      <c r="F20" s="166">
        <v>40</v>
      </c>
      <c r="G20" s="167">
        <v>15</v>
      </c>
      <c r="H20" s="164">
        <v>43794</v>
      </c>
      <c r="I20" s="165" t="s">
        <v>722</v>
      </c>
      <c r="J20" s="165" t="s">
        <v>723</v>
      </c>
      <c r="K20" s="166">
        <v>35</v>
      </c>
      <c r="L20" s="167">
        <v>15</v>
      </c>
      <c r="M20" s="164">
        <v>43823</v>
      </c>
      <c r="N20" s="165" t="s">
        <v>716</v>
      </c>
      <c r="O20" s="165" t="s">
        <v>724</v>
      </c>
      <c r="P20" s="169">
        <v>35</v>
      </c>
    </row>
    <row r="21" spans="2:16" ht="24">
      <c r="B21" s="163">
        <v>16</v>
      </c>
      <c r="C21" s="170">
        <v>43764</v>
      </c>
      <c r="D21" s="165" t="s">
        <v>725</v>
      </c>
      <c r="E21" s="165" t="s">
        <v>726</v>
      </c>
      <c r="F21" s="166">
        <v>20</v>
      </c>
      <c r="G21" s="167">
        <v>16</v>
      </c>
      <c r="H21" s="164">
        <v>43795</v>
      </c>
      <c r="I21" s="165" t="s">
        <v>706</v>
      </c>
      <c r="J21" s="165" t="s">
        <v>727</v>
      </c>
      <c r="K21" s="166">
        <v>72</v>
      </c>
      <c r="L21" s="167">
        <v>16</v>
      </c>
      <c r="M21" s="164">
        <v>43825</v>
      </c>
      <c r="N21" s="165" t="s">
        <v>702</v>
      </c>
      <c r="O21" s="172" t="s">
        <v>728</v>
      </c>
      <c r="P21" s="169">
        <v>35</v>
      </c>
    </row>
    <row r="22" spans="2:16" ht="24">
      <c r="B22" s="163">
        <v>17</v>
      </c>
      <c r="C22" s="170">
        <v>43766</v>
      </c>
      <c r="D22" s="165" t="s">
        <v>729</v>
      </c>
      <c r="E22" s="165" t="s">
        <v>730</v>
      </c>
      <c r="F22" s="166">
        <v>80</v>
      </c>
      <c r="G22" s="167">
        <v>17</v>
      </c>
      <c r="H22" s="164">
        <v>43796</v>
      </c>
      <c r="I22" s="165" t="s">
        <v>665</v>
      </c>
      <c r="J22" s="165" t="s">
        <v>731</v>
      </c>
      <c r="K22" s="166">
        <v>45</v>
      </c>
      <c r="L22" s="167">
        <v>17</v>
      </c>
      <c r="M22" s="164">
        <v>43826</v>
      </c>
      <c r="N22" s="165" t="s">
        <v>729</v>
      </c>
      <c r="O22" s="165" t="s">
        <v>732</v>
      </c>
      <c r="P22" s="169">
        <v>42</v>
      </c>
    </row>
    <row r="23" spans="2:16" ht="24">
      <c r="B23" s="163">
        <v>18</v>
      </c>
      <c r="C23" s="170">
        <v>43767</v>
      </c>
      <c r="D23" s="168" t="s">
        <v>683</v>
      </c>
      <c r="E23" s="165" t="s">
        <v>733</v>
      </c>
      <c r="F23" s="166">
        <v>45</v>
      </c>
      <c r="G23" s="167">
        <v>18</v>
      </c>
      <c r="H23" s="164">
        <v>43797</v>
      </c>
      <c r="I23" s="165" t="s">
        <v>729</v>
      </c>
      <c r="J23" s="165" t="s">
        <v>734</v>
      </c>
      <c r="K23" s="166">
        <v>78</v>
      </c>
      <c r="L23" s="167">
        <v>18</v>
      </c>
      <c r="M23" s="164">
        <v>43827</v>
      </c>
      <c r="N23" s="165" t="s">
        <v>659</v>
      </c>
      <c r="O23" s="165" t="s">
        <v>735</v>
      </c>
      <c r="P23" s="169">
        <v>32</v>
      </c>
    </row>
    <row r="24" spans="2:16" ht="24">
      <c r="B24" s="163">
        <v>19</v>
      </c>
      <c r="C24" s="170">
        <v>43768</v>
      </c>
      <c r="D24" s="171" t="s">
        <v>736</v>
      </c>
      <c r="E24" s="168" t="s">
        <v>737</v>
      </c>
      <c r="F24" s="166">
        <v>18</v>
      </c>
      <c r="G24" s="167">
        <v>19</v>
      </c>
      <c r="H24" s="164">
        <v>43798</v>
      </c>
      <c r="I24" s="165" t="s">
        <v>667</v>
      </c>
      <c r="J24" s="165" t="s">
        <v>738</v>
      </c>
      <c r="K24" s="166">
        <v>35</v>
      </c>
      <c r="L24" s="167">
        <v>19</v>
      </c>
      <c r="M24" s="164">
        <v>43829</v>
      </c>
      <c r="N24" s="165" t="s">
        <v>739</v>
      </c>
      <c r="O24" s="165" t="s">
        <v>740</v>
      </c>
      <c r="P24" s="169">
        <v>20</v>
      </c>
    </row>
    <row r="25" spans="2:16" ht="24">
      <c r="B25" s="163">
        <v>20</v>
      </c>
      <c r="C25" s="170">
        <v>43769</v>
      </c>
      <c r="D25" s="165" t="s">
        <v>712</v>
      </c>
      <c r="E25" s="165" t="s">
        <v>674</v>
      </c>
      <c r="F25" s="166">
        <v>35</v>
      </c>
      <c r="G25" s="167">
        <v>20</v>
      </c>
      <c r="H25" s="164">
        <v>43799</v>
      </c>
      <c r="I25" s="165" t="s">
        <v>741</v>
      </c>
      <c r="J25" s="165" t="s">
        <v>742</v>
      </c>
      <c r="K25" s="166">
        <v>16</v>
      </c>
      <c r="L25" s="167">
        <v>20</v>
      </c>
      <c r="M25" s="164">
        <v>43830</v>
      </c>
      <c r="N25" s="172" t="s">
        <v>720</v>
      </c>
      <c r="O25" s="165" t="s">
        <v>721</v>
      </c>
      <c r="P25" s="169">
        <v>40</v>
      </c>
    </row>
    <row r="26" spans="2:16" ht="15.75" thickBot="1">
      <c r="B26" s="175"/>
      <c r="C26" s="404"/>
      <c r="D26" s="404"/>
      <c r="E26" s="176" t="s">
        <v>743</v>
      </c>
      <c r="F26" s="177">
        <f>SUM(F6:F25)</f>
        <v>808</v>
      </c>
      <c r="G26" s="176"/>
      <c r="H26" s="404"/>
      <c r="I26" s="404"/>
      <c r="J26" s="176" t="s">
        <v>743</v>
      </c>
      <c r="K26" s="177">
        <f>SUM(K6:K25)</f>
        <v>806</v>
      </c>
      <c r="L26" s="176"/>
      <c r="M26" s="404"/>
      <c r="N26" s="404"/>
      <c r="O26" s="176" t="s">
        <v>743</v>
      </c>
      <c r="P26" s="178">
        <f>SUM(P6:P25)</f>
        <v>786</v>
      </c>
    </row>
  </sheetData>
  <mergeCells count="8">
    <mergeCell ref="C26:D26"/>
    <mergeCell ref="H26:I26"/>
    <mergeCell ref="M26:N26"/>
    <mergeCell ref="A2:A3"/>
    <mergeCell ref="B2:P3"/>
    <mergeCell ref="B4:F4"/>
    <mergeCell ref="G4:K4"/>
    <mergeCell ref="L4:P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76"/>
  <sheetViews>
    <sheetView workbookViewId="0">
      <selection activeCell="F13" sqref="F13"/>
    </sheetView>
  </sheetViews>
  <sheetFormatPr defaultRowHeight="15"/>
  <cols>
    <col min="1" max="1" width="19.42578125" style="270" customWidth="1"/>
    <col min="2" max="2" width="20.28515625" style="270" customWidth="1"/>
    <col min="3" max="3" width="16.140625" style="332" customWidth="1"/>
    <col min="4" max="4" width="23.7109375" customWidth="1"/>
    <col min="5" max="5" width="17.5703125" customWidth="1"/>
    <col min="6" max="6" width="20.28515625" style="270" customWidth="1"/>
    <col min="7" max="7" width="39.7109375" customWidth="1"/>
  </cols>
  <sheetData>
    <row r="1" spans="1:12" s="243" customFormat="1" ht="20.25" customHeight="1">
      <c r="A1" s="421" t="s">
        <v>1194</v>
      </c>
      <c r="B1" s="421"/>
      <c r="C1" s="421"/>
      <c r="D1" s="421"/>
      <c r="E1" s="421"/>
      <c r="F1" s="421"/>
      <c r="G1" s="421"/>
    </row>
    <row r="2" spans="1:12" ht="30">
      <c r="A2" s="309" t="s">
        <v>1120</v>
      </c>
      <c r="B2" s="310" t="s">
        <v>1121</v>
      </c>
      <c r="C2" s="311"/>
      <c r="D2" s="312"/>
      <c r="E2" s="310" t="s">
        <v>1122</v>
      </c>
      <c r="F2" s="313" t="s">
        <v>1123</v>
      </c>
      <c r="G2" s="314"/>
    </row>
    <row r="3" spans="1:12" ht="29.25" customHeight="1">
      <c r="A3" s="315" t="s">
        <v>1124</v>
      </c>
      <c r="B3" s="316" t="s">
        <v>1125</v>
      </c>
      <c r="C3" s="311"/>
      <c r="D3" s="312"/>
      <c r="E3" s="422" t="s">
        <v>1126</v>
      </c>
      <c r="F3" s="422"/>
      <c r="G3" s="314"/>
    </row>
    <row r="4" spans="1:12" ht="47.25" customHeight="1">
      <c r="A4" s="310" t="s">
        <v>1127</v>
      </c>
      <c r="B4" s="310" t="s">
        <v>1128</v>
      </c>
      <c r="C4" s="311"/>
      <c r="D4" s="312"/>
      <c r="E4" s="317" t="s">
        <v>1129</v>
      </c>
      <c r="F4" s="318" t="s">
        <v>1130</v>
      </c>
      <c r="G4" s="314"/>
      <c r="I4" t="s">
        <v>1131</v>
      </c>
      <c r="L4" t="s">
        <v>1131</v>
      </c>
    </row>
    <row r="5" spans="1:12" ht="45">
      <c r="A5" s="310" t="s">
        <v>1132</v>
      </c>
      <c r="B5" s="318" t="s">
        <v>1130</v>
      </c>
      <c r="C5" s="311"/>
      <c r="D5" s="312"/>
      <c r="E5" s="317" t="s">
        <v>1133</v>
      </c>
      <c r="F5" s="310" t="s">
        <v>1134</v>
      </c>
      <c r="G5" s="314"/>
    </row>
    <row r="6" spans="1:12" ht="63.75" customHeight="1">
      <c r="A6" s="319" t="s">
        <v>1135</v>
      </c>
      <c r="B6" s="320" t="s">
        <v>1136</v>
      </c>
      <c r="C6" s="319" t="s">
        <v>1137</v>
      </c>
      <c r="D6" s="321" t="s">
        <v>1138</v>
      </c>
      <c r="E6" s="322" t="s">
        <v>1139</v>
      </c>
      <c r="F6" s="323" t="s">
        <v>1140</v>
      </c>
      <c r="G6" s="314"/>
    </row>
    <row r="7" spans="1:12" ht="15.75">
      <c r="A7" s="423" t="s">
        <v>15</v>
      </c>
      <c r="B7" s="324" t="s">
        <v>184</v>
      </c>
      <c r="C7" s="425" t="s">
        <v>1141</v>
      </c>
      <c r="D7" s="427" t="s">
        <v>18</v>
      </c>
      <c r="E7" s="428"/>
      <c r="F7" s="423" t="s">
        <v>1142</v>
      </c>
      <c r="G7" s="432" t="s">
        <v>188</v>
      </c>
    </row>
    <row r="8" spans="1:12" ht="11.25" customHeight="1">
      <c r="A8" s="424"/>
      <c r="B8" s="325"/>
      <c r="C8" s="426"/>
      <c r="D8" s="429"/>
      <c r="E8" s="430"/>
      <c r="F8" s="431"/>
      <c r="G8" s="433"/>
    </row>
    <row r="9" spans="1:12" ht="17.25" customHeight="1">
      <c r="A9" s="326">
        <v>1</v>
      </c>
      <c r="B9" s="327" t="s">
        <v>992</v>
      </c>
      <c r="C9" s="306" t="s">
        <v>1195</v>
      </c>
      <c r="D9" s="49" t="s">
        <v>1196</v>
      </c>
      <c r="E9" s="49" t="s">
        <v>1197</v>
      </c>
      <c r="F9" s="326">
        <v>42</v>
      </c>
      <c r="G9" s="328" t="s">
        <v>1146</v>
      </c>
    </row>
    <row r="10" spans="1:12">
      <c r="A10" s="326">
        <v>2</v>
      </c>
      <c r="B10" s="327" t="s">
        <v>999</v>
      </c>
      <c r="C10" s="306" t="s">
        <v>1198</v>
      </c>
      <c r="D10" s="49" t="s">
        <v>1199</v>
      </c>
      <c r="E10" s="49" t="s">
        <v>1148</v>
      </c>
      <c r="F10" s="326">
        <v>64</v>
      </c>
      <c r="G10" s="328" t="s">
        <v>1146</v>
      </c>
    </row>
    <row r="11" spans="1:12">
      <c r="A11" s="326">
        <v>3</v>
      </c>
      <c r="B11" s="327" t="s">
        <v>1002</v>
      </c>
      <c r="C11" s="306" t="s">
        <v>1170</v>
      </c>
      <c r="D11" s="49" t="s">
        <v>1175</v>
      </c>
      <c r="E11" s="49" t="s">
        <v>1200</v>
      </c>
      <c r="F11" s="326">
        <v>46</v>
      </c>
      <c r="G11" s="328" t="s">
        <v>1146</v>
      </c>
    </row>
    <row r="12" spans="1:12">
      <c r="A12" s="326">
        <v>4</v>
      </c>
      <c r="B12" s="327" t="s">
        <v>1005</v>
      </c>
      <c r="C12" s="306" t="s">
        <v>1198</v>
      </c>
      <c r="D12" s="49" t="s">
        <v>1145</v>
      </c>
      <c r="E12" s="49" t="s">
        <v>1201</v>
      </c>
      <c r="F12" s="326">
        <v>48</v>
      </c>
      <c r="G12" s="328" t="s">
        <v>1146</v>
      </c>
    </row>
    <row r="13" spans="1:12">
      <c r="A13" s="326">
        <v>5</v>
      </c>
      <c r="B13" s="327" t="s">
        <v>509</v>
      </c>
      <c r="C13" s="306" t="s">
        <v>1164</v>
      </c>
      <c r="D13" s="49" t="s">
        <v>1202</v>
      </c>
      <c r="E13" s="49" t="s">
        <v>1166</v>
      </c>
      <c r="F13" s="326">
        <v>28</v>
      </c>
      <c r="G13" s="328" t="s">
        <v>1146</v>
      </c>
    </row>
    <row r="14" spans="1:12">
      <c r="A14" s="326">
        <v>6</v>
      </c>
      <c r="B14" s="327" t="s">
        <v>511</v>
      </c>
      <c r="C14" s="306" t="s">
        <v>1195</v>
      </c>
      <c r="D14" s="49" t="s">
        <v>1197</v>
      </c>
      <c r="E14" s="49" t="s">
        <v>1203</v>
      </c>
      <c r="F14" s="326">
        <v>32</v>
      </c>
      <c r="G14" s="328" t="s">
        <v>1146</v>
      </c>
    </row>
    <row r="15" spans="1:12">
      <c r="A15" s="326">
        <v>7</v>
      </c>
      <c r="B15" s="327" t="s">
        <v>514</v>
      </c>
      <c r="C15" s="306" t="s">
        <v>1170</v>
      </c>
      <c r="D15" s="49" t="s">
        <v>1204</v>
      </c>
      <c r="E15" s="49" t="s">
        <v>1205</v>
      </c>
      <c r="F15" s="326">
        <v>64</v>
      </c>
      <c r="G15" s="328" t="s">
        <v>1146</v>
      </c>
    </row>
    <row r="16" spans="1:12">
      <c r="A16" s="326">
        <v>8</v>
      </c>
      <c r="B16" s="327" t="s">
        <v>516</v>
      </c>
      <c r="C16" s="306" t="s">
        <v>1206</v>
      </c>
      <c r="D16" s="49" t="s">
        <v>1206</v>
      </c>
      <c r="E16" s="49" t="s">
        <v>1207</v>
      </c>
      <c r="F16" s="326">
        <v>30</v>
      </c>
      <c r="G16" s="328" t="s">
        <v>1146</v>
      </c>
    </row>
    <row r="17" spans="1:11">
      <c r="A17" s="326">
        <v>9</v>
      </c>
      <c r="B17" s="327" t="s">
        <v>519</v>
      </c>
      <c r="C17" s="306" t="s">
        <v>1206</v>
      </c>
      <c r="D17" s="49" t="s">
        <v>1208</v>
      </c>
      <c r="E17" s="49" t="s">
        <v>1209</v>
      </c>
      <c r="F17" s="326">
        <v>32</v>
      </c>
      <c r="G17" s="328" t="s">
        <v>1146</v>
      </c>
    </row>
    <row r="18" spans="1:11">
      <c r="A18" s="326">
        <v>10</v>
      </c>
      <c r="B18" s="329" t="s">
        <v>522</v>
      </c>
      <c r="C18" s="306" t="s">
        <v>1160</v>
      </c>
      <c r="D18" s="49" t="s">
        <v>1160</v>
      </c>
      <c r="E18" s="49" t="s">
        <v>1161</v>
      </c>
      <c r="F18" s="326">
        <v>32</v>
      </c>
      <c r="G18" s="328" t="s">
        <v>1146</v>
      </c>
    </row>
    <row r="19" spans="1:11">
      <c r="A19" s="326">
        <v>11</v>
      </c>
      <c r="B19" s="327" t="s">
        <v>524</v>
      </c>
      <c r="C19" s="306" t="s">
        <v>1188</v>
      </c>
      <c r="D19" s="49" t="s">
        <v>1210</v>
      </c>
      <c r="E19" s="49" t="s">
        <v>1211</v>
      </c>
      <c r="F19" s="326">
        <v>36</v>
      </c>
      <c r="G19" s="328" t="s">
        <v>1146</v>
      </c>
    </row>
    <row r="20" spans="1:11">
      <c r="A20" s="326">
        <v>12</v>
      </c>
      <c r="B20" s="327" t="s">
        <v>527</v>
      </c>
      <c r="C20" s="306" t="s">
        <v>1212</v>
      </c>
      <c r="D20" s="49" t="s">
        <v>1213</v>
      </c>
      <c r="E20" s="49" t="s">
        <v>1152</v>
      </c>
      <c r="F20" s="326">
        <v>42</v>
      </c>
      <c r="G20" s="328" t="s">
        <v>1146</v>
      </c>
    </row>
    <row r="21" spans="1:11">
      <c r="A21" s="326">
        <v>13</v>
      </c>
      <c r="B21" s="327" t="s">
        <v>530</v>
      </c>
      <c r="C21" s="306" t="s">
        <v>1214</v>
      </c>
      <c r="D21" s="49" t="s">
        <v>1215</v>
      </c>
      <c r="E21" s="49" t="s">
        <v>1216</v>
      </c>
      <c r="F21" s="326">
        <v>32</v>
      </c>
      <c r="G21" s="328" t="s">
        <v>1146</v>
      </c>
    </row>
    <row r="22" spans="1:11">
      <c r="A22" s="326">
        <v>14</v>
      </c>
      <c r="B22" s="327" t="s">
        <v>533</v>
      </c>
      <c r="C22" s="306" t="s">
        <v>1170</v>
      </c>
      <c r="D22" s="49" t="s">
        <v>1172</v>
      </c>
      <c r="E22" s="49" t="s">
        <v>1171</v>
      </c>
      <c r="F22" s="326">
        <v>46</v>
      </c>
      <c r="G22" s="328" t="s">
        <v>1146</v>
      </c>
    </row>
    <row r="23" spans="1:11">
      <c r="A23" s="326">
        <v>15</v>
      </c>
      <c r="B23" s="327" t="s">
        <v>536</v>
      </c>
      <c r="C23" s="306" t="s">
        <v>1212</v>
      </c>
      <c r="D23" s="49" t="s">
        <v>1217</v>
      </c>
      <c r="E23" s="49" t="s">
        <v>1154</v>
      </c>
      <c r="F23" s="326">
        <v>40</v>
      </c>
      <c r="G23" s="328" t="s">
        <v>1146</v>
      </c>
      <c r="J23" t="s">
        <v>1131</v>
      </c>
      <c r="K23" t="s">
        <v>1131</v>
      </c>
    </row>
    <row r="24" spans="1:11">
      <c r="A24" s="326">
        <v>16</v>
      </c>
      <c r="B24" s="327" t="s">
        <v>539</v>
      </c>
      <c r="C24" s="306" t="s">
        <v>1206</v>
      </c>
      <c r="D24" s="49" t="s">
        <v>1218</v>
      </c>
      <c r="E24" s="49" t="s">
        <v>1157</v>
      </c>
      <c r="F24" s="326">
        <v>26</v>
      </c>
      <c r="G24" s="328" t="s">
        <v>1146</v>
      </c>
    </row>
    <row r="25" spans="1:11">
      <c r="A25" s="326">
        <v>17</v>
      </c>
      <c r="B25" s="327" t="s">
        <v>542</v>
      </c>
      <c r="C25" s="306" t="s">
        <v>1170</v>
      </c>
      <c r="D25" s="49" t="s">
        <v>1219</v>
      </c>
      <c r="E25" s="49" t="s">
        <v>401</v>
      </c>
      <c r="F25" s="326">
        <v>48</v>
      </c>
      <c r="G25" s="328" t="s">
        <v>1146</v>
      </c>
    </row>
    <row r="26" spans="1:11">
      <c r="A26" s="326">
        <v>18</v>
      </c>
      <c r="B26" s="327" t="s">
        <v>545</v>
      </c>
      <c r="C26" s="306" t="s">
        <v>1170</v>
      </c>
      <c r="D26" s="49" t="s">
        <v>1173</v>
      </c>
      <c r="E26" s="49" t="s">
        <v>1220</v>
      </c>
      <c r="F26" s="326">
        <v>46</v>
      </c>
      <c r="G26" s="328" t="s">
        <v>1146</v>
      </c>
      <c r="H26" t="s">
        <v>1131</v>
      </c>
      <c r="I26" t="s">
        <v>1131</v>
      </c>
    </row>
    <row r="27" spans="1:11">
      <c r="A27" s="326">
        <v>19</v>
      </c>
      <c r="B27" s="327" t="s">
        <v>964</v>
      </c>
      <c r="C27" s="306" t="s">
        <v>1198</v>
      </c>
      <c r="D27" s="49" t="s">
        <v>1221</v>
      </c>
      <c r="E27" s="49" t="s">
        <v>1147</v>
      </c>
      <c r="F27" s="326">
        <v>48</v>
      </c>
      <c r="G27" s="328" t="s">
        <v>1146</v>
      </c>
      <c r="I27" t="s">
        <v>1131</v>
      </c>
      <c r="J27" t="s">
        <v>1131</v>
      </c>
    </row>
    <row r="28" spans="1:11">
      <c r="A28" s="326">
        <v>20</v>
      </c>
      <c r="B28" s="327" t="s">
        <v>967</v>
      </c>
      <c r="C28" s="306" t="s">
        <v>1212</v>
      </c>
      <c r="D28" s="49" t="s">
        <v>1222</v>
      </c>
      <c r="E28" s="49" t="s">
        <v>1212</v>
      </c>
      <c r="F28" s="326">
        <v>32</v>
      </c>
      <c r="G28" s="328" t="s">
        <v>1146</v>
      </c>
      <c r="I28" t="s">
        <v>1131</v>
      </c>
    </row>
    <row r="29" spans="1:11">
      <c r="A29" s="326">
        <v>22</v>
      </c>
      <c r="B29" s="310" t="s">
        <v>1192</v>
      </c>
      <c r="C29" s="330"/>
      <c r="D29" s="310" t="s">
        <v>1123</v>
      </c>
      <c r="E29" s="49"/>
      <c r="F29" s="326">
        <v>140</v>
      </c>
      <c r="G29" s="331" t="s">
        <v>1193</v>
      </c>
      <c r="H29" t="s">
        <v>1131</v>
      </c>
    </row>
    <row r="30" spans="1:11">
      <c r="A30" s="305"/>
      <c r="B30" s="305"/>
      <c r="C30" s="306"/>
      <c r="D30" s="331"/>
      <c r="E30" s="49" t="s">
        <v>548</v>
      </c>
      <c r="F30" s="326">
        <f>SUM(F9:F29)</f>
        <v>954</v>
      </c>
      <c r="G30" s="49"/>
    </row>
    <row r="31" spans="1:11" s="333" customFormat="1" ht="15.75">
      <c r="A31" s="417" t="s">
        <v>1237</v>
      </c>
      <c r="B31" s="418"/>
      <c r="C31" s="418"/>
      <c r="D31" s="418"/>
      <c r="E31" s="418"/>
      <c r="F31" s="418"/>
      <c r="G31" s="419"/>
    </row>
    <row r="32" spans="1:11">
      <c r="A32" s="326">
        <v>1</v>
      </c>
      <c r="B32" s="327" t="s">
        <v>1038</v>
      </c>
      <c r="C32" s="306" t="s">
        <v>1170</v>
      </c>
      <c r="D32" s="49" t="s">
        <v>1236</v>
      </c>
      <c r="E32" s="49" t="s">
        <v>1170</v>
      </c>
      <c r="F32" s="326">
        <v>48</v>
      </c>
      <c r="G32" s="328" t="s">
        <v>1146</v>
      </c>
    </row>
    <row r="33" spans="1:11">
      <c r="A33" s="326">
        <v>2</v>
      </c>
      <c r="B33" s="327" t="s">
        <v>1041</v>
      </c>
      <c r="C33" s="306" t="s">
        <v>1185</v>
      </c>
      <c r="D33" s="49" t="s">
        <v>1235</v>
      </c>
      <c r="E33" s="49" t="s">
        <v>1234</v>
      </c>
      <c r="F33" s="326">
        <v>28</v>
      </c>
      <c r="G33" s="328" t="s">
        <v>1146</v>
      </c>
    </row>
    <row r="34" spans="1:11">
      <c r="A34" s="326">
        <v>3</v>
      </c>
      <c r="B34" s="327" t="s">
        <v>1043</v>
      </c>
      <c r="C34" s="306" t="s">
        <v>1182</v>
      </c>
      <c r="D34" s="49" t="s">
        <v>1233</v>
      </c>
      <c r="E34" s="49" t="s">
        <v>1232</v>
      </c>
      <c r="F34" s="326">
        <v>24</v>
      </c>
      <c r="G34" s="328" t="s">
        <v>1146</v>
      </c>
    </row>
    <row r="35" spans="1:11">
      <c r="A35" s="326">
        <v>4</v>
      </c>
      <c r="B35" s="327" t="s">
        <v>1046</v>
      </c>
      <c r="C35" s="306" t="s">
        <v>1160</v>
      </c>
      <c r="D35" s="49" t="s">
        <v>1231</v>
      </c>
      <c r="E35" s="49" t="s">
        <v>1162</v>
      </c>
      <c r="F35" s="326">
        <v>32</v>
      </c>
      <c r="G35" s="328" t="s">
        <v>1146</v>
      </c>
    </row>
    <row r="36" spans="1:11">
      <c r="A36" s="326">
        <v>5</v>
      </c>
      <c r="B36" s="327" t="s">
        <v>1049</v>
      </c>
      <c r="C36" s="306" t="s">
        <v>1164</v>
      </c>
      <c r="D36" s="49" t="s">
        <v>1230</v>
      </c>
      <c r="E36" s="49" t="s">
        <v>1229</v>
      </c>
      <c r="F36" s="326">
        <v>20</v>
      </c>
      <c r="G36" s="328" t="s">
        <v>1146</v>
      </c>
    </row>
    <row r="37" spans="1:11">
      <c r="A37" s="326">
        <v>6</v>
      </c>
      <c r="B37" s="327" t="s">
        <v>1052</v>
      </c>
      <c r="C37" s="306" t="s">
        <v>1179</v>
      </c>
      <c r="D37" s="49" t="s">
        <v>1181</v>
      </c>
      <c r="E37" s="49" t="s">
        <v>1228</v>
      </c>
      <c r="F37" s="326">
        <v>28</v>
      </c>
      <c r="G37" s="328" t="s">
        <v>1146</v>
      </c>
    </row>
    <row r="38" spans="1:11">
      <c r="A38" s="326">
        <v>7</v>
      </c>
      <c r="B38" s="327" t="s">
        <v>564</v>
      </c>
      <c r="C38" s="306" t="s">
        <v>1167</v>
      </c>
      <c r="D38" s="49" t="s">
        <v>1222</v>
      </c>
      <c r="E38" s="49" t="s">
        <v>1169</v>
      </c>
      <c r="F38" s="326">
        <v>26</v>
      </c>
      <c r="G38" s="328" t="s">
        <v>1146</v>
      </c>
    </row>
    <row r="39" spans="1:11">
      <c r="A39" s="326">
        <v>8</v>
      </c>
      <c r="B39" s="327" t="s">
        <v>566</v>
      </c>
      <c r="C39" s="306" t="s">
        <v>1143</v>
      </c>
      <c r="D39" s="49" t="s">
        <v>1144</v>
      </c>
      <c r="E39" s="49" t="s">
        <v>1144</v>
      </c>
      <c r="F39" s="326">
        <v>41</v>
      </c>
      <c r="G39" s="328" t="s">
        <v>1146</v>
      </c>
    </row>
    <row r="40" spans="1:11">
      <c r="A40" s="326">
        <v>9</v>
      </c>
      <c r="B40" s="327" t="s">
        <v>568</v>
      </c>
      <c r="C40" s="306" t="s">
        <v>1170</v>
      </c>
      <c r="D40" s="49" t="s">
        <v>1227</v>
      </c>
      <c r="E40" s="49" t="s">
        <v>1205</v>
      </c>
      <c r="F40" s="326">
        <v>42</v>
      </c>
      <c r="G40" s="328" t="s">
        <v>1146</v>
      </c>
    </row>
    <row r="41" spans="1:11">
      <c r="A41" s="326">
        <v>10</v>
      </c>
      <c r="B41" s="329" t="s">
        <v>570</v>
      </c>
      <c r="C41" s="306" t="s">
        <v>1155</v>
      </c>
      <c r="D41" s="49" t="s">
        <v>1156</v>
      </c>
      <c r="E41" s="49" t="s">
        <v>1157</v>
      </c>
      <c r="F41" s="326">
        <v>26</v>
      </c>
      <c r="G41" s="328" t="s">
        <v>1146</v>
      </c>
    </row>
    <row r="42" spans="1:11">
      <c r="A42" s="326">
        <v>11</v>
      </c>
      <c r="B42" s="327" t="s">
        <v>572</v>
      </c>
      <c r="C42" s="306" t="s">
        <v>1143</v>
      </c>
      <c r="D42" s="49" t="s">
        <v>1145</v>
      </c>
      <c r="E42" s="49" t="s">
        <v>1226</v>
      </c>
      <c r="F42" s="326">
        <v>48</v>
      </c>
      <c r="G42" s="328" t="s">
        <v>1146</v>
      </c>
    </row>
    <row r="43" spans="1:11">
      <c r="A43" s="326">
        <v>12</v>
      </c>
      <c r="B43" s="327" t="s">
        <v>574</v>
      </c>
      <c r="C43" s="306" t="s">
        <v>1143</v>
      </c>
      <c r="D43" s="49" t="s">
        <v>1149</v>
      </c>
      <c r="E43" s="49" t="s">
        <v>1143</v>
      </c>
      <c r="F43" s="326">
        <v>40</v>
      </c>
      <c r="G43" s="328" t="s">
        <v>1146</v>
      </c>
    </row>
    <row r="44" spans="1:11">
      <c r="A44" s="326">
        <v>13</v>
      </c>
      <c r="B44" s="327" t="s">
        <v>576</v>
      </c>
      <c r="C44" s="306" t="s">
        <v>1150</v>
      </c>
      <c r="D44" s="49" t="s">
        <v>1217</v>
      </c>
      <c r="E44" s="49" t="s">
        <v>1154</v>
      </c>
      <c r="F44" s="326">
        <v>40</v>
      </c>
      <c r="G44" s="328" t="s">
        <v>1146</v>
      </c>
    </row>
    <row r="45" spans="1:11">
      <c r="A45" s="326">
        <v>14</v>
      </c>
      <c r="B45" s="327" t="s">
        <v>578</v>
      </c>
      <c r="C45" s="306" t="s">
        <v>1150</v>
      </c>
      <c r="D45" s="49" t="s">
        <v>1222</v>
      </c>
      <c r="E45" s="49" t="s">
        <v>1150</v>
      </c>
      <c r="F45" s="326">
        <v>32</v>
      </c>
      <c r="G45" s="328" t="s">
        <v>1146</v>
      </c>
    </row>
    <row r="46" spans="1:11">
      <c r="A46" s="326">
        <v>15</v>
      </c>
      <c r="B46" s="327" t="s">
        <v>580</v>
      </c>
      <c r="C46" s="306" t="s">
        <v>1155</v>
      </c>
      <c r="D46" s="49" t="s">
        <v>1225</v>
      </c>
      <c r="E46" s="49" t="s">
        <v>1224</v>
      </c>
      <c r="F46" s="326">
        <v>32</v>
      </c>
      <c r="G46" s="328" t="s">
        <v>1146</v>
      </c>
      <c r="J46" t="s">
        <v>1131</v>
      </c>
      <c r="K46" t="s">
        <v>1131</v>
      </c>
    </row>
    <row r="47" spans="1:11">
      <c r="A47" s="326">
        <v>16</v>
      </c>
      <c r="B47" s="327" t="s">
        <v>582</v>
      </c>
      <c r="C47" s="306" t="s">
        <v>1188</v>
      </c>
      <c r="D47" s="49" t="s">
        <v>1190</v>
      </c>
      <c r="E47" s="49" t="s">
        <v>1189</v>
      </c>
      <c r="F47" s="326">
        <v>36</v>
      </c>
      <c r="G47" s="328" t="s">
        <v>1146</v>
      </c>
    </row>
    <row r="48" spans="1:11">
      <c r="A48" s="326">
        <v>17</v>
      </c>
      <c r="B48" s="327" t="s">
        <v>584</v>
      </c>
      <c r="C48" s="306" t="s">
        <v>1188</v>
      </c>
      <c r="D48" s="49" t="s">
        <v>1191</v>
      </c>
      <c r="E48" s="49" t="s">
        <v>1188</v>
      </c>
      <c r="F48" s="326">
        <v>38</v>
      </c>
      <c r="G48" s="328" t="s">
        <v>1146</v>
      </c>
    </row>
    <row r="49" spans="1:10">
      <c r="A49" s="326">
        <v>18</v>
      </c>
      <c r="B49" s="327" t="s">
        <v>587</v>
      </c>
      <c r="C49" s="306" t="s">
        <v>1160</v>
      </c>
      <c r="D49" s="49" t="s">
        <v>1160</v>
      </c>
      <c r="E49" s="49" t="s">
        <v>1161</v>
      </c>
      <c r="F49" s="326">
        <v>32</v>
      </c>
      <c r="G49" s="328" t="s">
        <v>1146</v>
      </c>
      <c r="H49" t="s">
        <v>1131</v>
      </c>
      <c r="I49" t="s">
        <v>1131</v>
      </c>
    </row>
    <row r="50" spans="1:10">
      <c r="A50" s="326">
        <v>19</v>
      </c>
      <c r="B50" s="327" t="s">
        <v>589</v>
      </c>
      <c r="C50" s="306" t="s">
        <v>1170</v>
      </c>
      <c r="D50" s="49" t="s">
        <v>1175</v>
      </c>
      <c r="E50" s="49" t="s">
        <v>1200</v>
      </c>
      <c r="F50" s="326">
        <v>46</v>
      </c>
      <c r="G50" s="328" t="s">
        <v>1146</v>
      </c>
      <c r="I50" t="s">
        <v>1131</v>
      </c>
      <c r="J50" t="s">
        <v>1131</v>
      </c>
    </row>
    <row r="51" spans="1:10">
      <c r="A51" s="326">
        <v>20</v>
      </c>
      <c r="B51" s="327" t="s">
        <v>590</v>
      </c>
      <c r="C51" s="306" t="s">
        <v>1155</v>
      </c>
      <c r="D51" s="49" t="s">
        <v>1158</v>
      </c>
      <c r="E51" s="49" t="s">
        <v>1223</v>
      </c>
      <c r="F51" s="326">
        <v>26</v>
      </c>
      <c r="G51" s="328" t="s">
        <v>1146</v>
      </c>
      <c r="I51" t="s">
        <v>1131</v>
      </c>
    </row>
    <row r="52" spans="1:10">
      <c r="A52" s="326">
        <v>22</v>
      </c>
      <c r="B52" s="310" t="s">
        <v>1192</v>
      </c>
      <c r="C52" s="330"/>
      <c r="D52" s="310" t="s">
        <v>1123</v>
      </c>
      <c r="E52" s="49"/>
      <c r="F52" s="326">
        <v>140</v>
      </c>
      <c r="G52" s="331" t="s">
        <v>1193</v>
      </c>
      <c r="H52" t="s">
        <v>1131</v>
      </c>
    </row>
    <row r="53" spans="1:10">
      <c r="A53" s="305"/>
      <c r="B53" s="305"/>
      <c r="C53" s="306"/>
      <c r="D53" s="331"/>
      <c r="E53" s="49" t="s">
        <v>548</v>
      </c>
      <c r="F53" s="326">
        <f>SUM(F32:F52)</f>
        <v>825</v>
      </c>
      <c r="G53" s="49"/>
    </row>
    <row r="54" spans="1:10" ht="18" customHeight="1">
      <c r="A54" s="420" t="s">
        <v>1119</v>
      </c>
      <c r="B54" s="420"/>
      <c r="C54" s="420"/>
      <c r="D54" s="420"/>
      <c r="E54" s="420"/>
      <c r="F54" s="420"/>
      <c r="G54" s="420"/>
    </row>
    <row r="55" spans="1:10">
      <c r="A55" s="326">
        <v>1</v>
      </c>
      <c r="B55" s="327" t="s">
        <v>1076</v>
      </c>
      <c r="C55" s="306" t="s">
        <v>1143</v>
      </c>
      <c r="D55" s="49" t="s">
        <v>1144</v>
      </c>
      <c r="E55" s="49" t="s">
        <v>1145</v>
      </c>
      <c r="F55" s="326">
        <v>60</v>
      </c>
      <c r="G55" s="328" t="s">
        <v>1146</v>
      </c>
    </row>
    <row r="56" spans="1:10">
      <c r="A56" s="326">
        <v>2</v>
      </c>
      <c r="B56" s="327" t="s">
        <v>1079</v>
      </c>
      <c r="C56" s="306" t="s">
        <v>1143</v>
      </c>
      <c r="D56" s="49" t="s">
        <v>1147</v>
      </c>
      <c r="E56" s="49" t="s">
        <v>1148</v>
      </c>
      <c r="F56" s="326">
        <v>48</v>
      </c>
      <c r="G56" s="328" t="s">
        <v>1146</v>
      </c>
    </row>
    <row r="57" spans="1:10">
      <c r="A57" s="326">
        <v>3</v>
      </c>
      <c r="B57" s="327" t="s">
        <v>1082</v>
      </c>
      <c r="C57" s="306" t="s">
        <v>1143</v>
      </c>
      <c r="D57" s="49" t="s">
        <v>1149</v>
      </c>
      <c r="E57" s="49" t="s">
        <v>1143</v>
      </c>
      <c r="F57" s="326">
        <v>40</v>
      </c>
      <c r="G57" s="328" t="s">
        <v>1146</v>
      </c>
    </row>
    <row r="58" spans="1:10">
      <c r="A58" s="326">
        <v>4</v>
      </c>
      <c r="B58" s="327" t="s">
        <v>1083</v>
      </c>
      <c r="C58" s="306" t="s">
        <v>1150</v>
      </c>
      <c r="D58" s="49" t="s">
        <v>1151</v>
      </c>
      <c r="E58" s="49" t="s">
        <v>1152</v>
      </c>
      <c r="F58" s="326">
        <v>42</v>
      </c>
      <c r="G58" s="328" t="s">
        <v>1146</v>
      </c>
    </row>
    <row r="59" spans="1:10">
      <c r="A59" s="326">
        <v>5</v>
      </c>
      <c r="B59" s="327" t="s">
        <v>1085</v>
      </c>
      <c r="C59" s="306" t="s">
        <v>1150</v>
      </c>
      <c r="D59" s="49" t="s">
        <v>1153</v>
      </c>
      <c r="E59" s="49" t="s">
        <v>1154</v>
      </c>
      <c r="F59" s="326">
        <v>40</v>
      </c>
      <c r="G59" s="328" t="s">
        <v>1146</v>
      </c>
    </row>
    <row r="60" spans="1:10">
      <c r="A60" s="326">
        <v>6</v>
      </c>
      <c r="B60" s="327" t="s">
        <v>1088</v>
      </c>
      <c r="C60" s="306" t="s">
        <v>1155</v>
      </c>
      <c r="D60" s="49" t="s">
        <v>1156</v>
      </c>
      <c r="E60" s="49" t="s">
        <v>1157</v>
      </c>
      <c r="F60" s="326">
        <v>26</v>
      </c>
      <c r="G60" s="328" t="s">
        <v>1146</v>
      </c>
    </row>
    <row r="61" spans="1:10">
      <c r="A61" s="326">
        <v>7</v>
      </c>
      <c r="B61" s="327" t="s">
        <v>606</v>
      </c>
      <c r="C61" s="306" t="s">
        <v>1155</v>
      </c>
      <c r="D61" s="49" t="s">
        <v>1158</v>
      </c>
      <c r="E61" s="49" t="s">
        <v>1159</v>
      </c>
      <c r="F61" s="326">
        <v>26</v>
      </c>
      <c r="G61" s="328" t="s">
        <v>1146</v>
      </c>
    </row>
    <row r="62" spans="1:10">
      <c r="A62" s="326">
        <v>8</v>
      </c>
      <c r="B62" s="327" t="s">
        <v>608</v>
      </c>
      <c r="C62" s="306" t="s">
        <v>1160</v>
      </c>
      <c r="D62" s="49" t="s">
        <v>1160</v>
      </c>
      <c r="E62" s="49" t="s">
        <v>1161</v>
      </c>
      <c r="F62" s="326">
        <v>32</v>
      </c>
      <c r="G62" s="328" t="s">
        <v>1146</v>
      </c>
    </row>
    <row r="63" spans="1:10">
      <c r="A63" s="326">
        <v>9</v>
      </c>
      <c r="B63" s="327" t="s">
        <v>610</v>
      </c>
      <c r="C63" s="306" t="s">
        <v>1160</v>
      </c>
      <c r="D63" s="49" t="s">
        <v>1162</v>
      </c>
      <c r="E63" s="49" t="s">
        <v>1163</v>
      </c>
      <c r="F63" s="326">
        <v>32</v>
      </c>
      <c r="G63" s="328" t="s">
        <v>1146</v>
      </c>
    </row>
    <row r="64" spans="1:10">
      <c r="A64" s="326">
        <v>10</v>
      </c>
      <c r="B64" s="329" t="s">
        <v>613</v>
      </c>
      <c r="C64" s="306" t="s">
        <v>1164</v>
      </c>
      <c r="D64" s="49" t="s">
        <v>1165</v>
      </c>
      <c r="E64" s="49" t="s">
        <v>1166</v>
      </c>
      <c r="F64" s="326">
        <v>22</v>
      </c>
      <c r="G64" s="328" t="s">
        <v>1146</v>
      </c>
    </row>
    <row r="65" spans="1:11">
      <c r="A65" s="326">
        <v>11</v>
      </c>
      <c r="B65" s="327" t="s">
        <v>615</v>
      </c>
      <c r="C65" s="306" t="s">
        <v>1167</v>
      </c>
      <c r="D65" s="49" t="s">
        <v>1168</v>
      </c>
      <c r="E65" s="49" t="s">
        <v>1169</v>
      </c>
      <c r="F65" s="326">
        <v>24</v>
      </c>
      <c r="G65" s="328" t="s">
        <v>1146</v>
      </c>
    </row>
    <row r="66" spans="1:11">
      <c r="A66" s="326">
        <v>12</v>
      </c>
      <c r="B66" s="327" t="s">
        <v>618</v>
      </c>
      <c r="C66" s="306" t="s">
        <v>1170</v>
      </c>
      <c r="D66" s="49" t="s">
        <v>1170</v>
      </c>
      <c r="E66" s="49" t="s">
        <v>1171</v>
      </c>
      <c r="F66" s="326">
        <v>38</v>
      </c>
      <c r="G66" s="328" t="s">
        <v>1146</v>
      </c>
    </row>
    <row r="67" spans="1:11">
      <c r="A67" s="326">
        <v>13</v>
      </c>
      <c r="B67" s="327" t="s">
        <v>620</v>
      </c>
      <c r="C67" s="306" t="s">
        <v>1170</v>
      </c>
      <c r="D67" s="49" t="s">
        <v>1172</v>
      </c>
      <c r="E67" s="49" t="s">
        <v>1173</v>
      </c>
      <c r="F67" s="326">
        <v>42</v>
      </c>
      <c r="G67" s="328" t="s">
        <v>1146</v>
      </c>
    </row>
    <row r="68" spans="1:11">
      <c r="A68" s="326">
        <v>14</v>
      </c>
      <c r="B68" s="327" t="s">
        <v>622</v>
      </c>
      <c r="C68" s="306" t="s">
        <v>1170</v>
      </c>
      <c r="D68" s="49" t="s">
        <v>1174</v>
      </c>
      <c r="E68" s="49" t="s">
        <v>1175</v>
      </c>
      <c r="F68" s="326">
        <v>40</v>
      </c>
      <c r="G68" s="328" t="s">
        <v>1146</v>
      </c>
    </row>
    <row r="69" spans="1:11">
      <c r="A69" s="326">
        <v>15</v>
      </c>
      <c r="B69" s="327" t="s">
        <v>623</v>
      </c>
      <c r="C69" s="306" t="s">
        <v>1176</v>
      </c>
      <c r="D69" s="49" t="s">
        <v>1177</v>
      </c>
      <c r="E69" s="49" t="s">
        <v>1178</v>
      </c>
      <c r="F69" s="326">
        <v>36</v>
      </c>
      <c r="G69" s="328" t="s">
        <v>1146</v>
      </c>
      <c r="J69" t="s">
        <v>1131</v>
      </c>
      <c r="K69" t="s">
        <v>1131</v>
      </c>
    </row>
    <row r="70" spans="1:11">
      <c r="A70" s="326">
        <v>16</v>
      </c>
      <c r="B70" s="327" t="s">
        <v>625</v>
      </c>
      <c r="C70" s="306" t="s">
        <v>1179</v>
      </c>
      <c r="D70" s="49" t="s">
        <v>1180</v>
      </c>
      <c r="E70" s="49" t="s">
        <v>1181</v>
      </c>
      <c r="F70" s="326">
        <v>38</v>
      </c>
      <c r="G70" s="328" t="s">
        <v>1146</v>
      </c>
    </row>
    <row r="71" spans="1:11">
      <c r="A71" s="326">
        <v>17</v>
      </c>
      <c r="B71" s="327" t="s">
        <v>626</v>
      </c>
      <c r="C71" s="306" t="s">
        <v>1182</v>
      </c>
      <c r="D71" s="49" t="s">
        <v>1183</v>
      </c>
      <c r="E71" s="49" t="s">
        <v>1184</v>
      </c>
      <c r="F71" s="326">
        <v>36</v>
      </c>
      <c r="G71" s="328" t="s">
        <v>1146</v>
      </c>
    </row>
    <row r="72" spans="1:11">
      <c r="A72" s="326">
        <v>18</v>
      </c>
      <c r="B72" s="327" t="s">
        <v>628</v>
      </c>
      <c r="C72" s="306" t="s">
        <v>1185</v>
      </c>
      <c r="D72" s="49" t="s">
        <v>1186</v>
      </c>
      <c r="E72" s="49" t="s">
        <v>1187</v>
      </c>
      <c r="F72" s="326">
        <v>26</v>
      </c>
      <c r="G72" s="328" t="s">
        <v>1146</v>
      </c>
      <c r="H72" t="s">
        <v>1131</v>
      </c>
      <c r="I72" t="s">
        <v>1131</v>
      </c>
    </row>
    <row r="73" spans="1:11">
      <c r="A73" s="326">
        <v>19</v>
      </c>
      <c r="B73" s="327" t="s">
        <v>630</v>
      </c>
      <c r="C73" s="306" t="s">
        <v>1188</v>
      </c>
      <c r="D73" s="49" t="s">
        <v>1189</v>
      </c>
      <c r="E73" s="49" t="s">
        <v>1190</v>
      </c>
      <c r="F73" s="326">
        <v>36</v>
      </c>
      <c r="G73" s="328" t="s">
        <v>1146</v>
      </c>
      <c r="I73" t="s">
        <v>1131</v>
      </c>
      <c r="J73" t="s">
        <v>1131</v>
      </c>
    </row>
    <row r="74" spans="1:11">
      <c r="A74" s="326">
        <v>20</v>
      </c>
      <c r="B74" s="327" t="s">
        <v>632</v>
      </c>
      <c r="C74" s="306" t="s">
        <v>1188</v>
      </c>
      <c r="D74" s="49" t="s">
        <v>1191</v>
      </c>
      <c r="E74" s="49" t="s">
        <v>1188</v>
      </c>
      <c r="F74" s="326">
        <v>38</v>
      </c>
      <c r="G74" s="328" t="s">
        <v>1146</v>
      </c>
      <c r="I74" t="s">
        <v>1131</v>
      </c>
    </row>
    <row r="75" spans="1:11">
      <c r="A75" s="326">
        <v>22</v>
      </c>
      <c r="B75" s="310" t="s">
        <v>1192</v>
      </c>
      <c r="C75" s="330"/>
      <c r="D75" s="310" t="s">
        <v>1123</v>
      </c>
      <c r="E75" s="49"/>
      <c r="F75" s="326">
        <v>140</v>
      </c>
      <c r="G75" s="331" t="s">
        <v>1193</v>
      </c>
      <c r="H75" t="s">
        <v>1131</v>
      </c>
    </row>
    <row r="76" spans="1:11">
      <c r="A76" s="305"/>
      <c r="B76" s="305"/>
      <c r="C76" s="306"/>
      <c r="D76" s="331"/>
      <c r="E76" s="49" t="s">
        <v>548</v>
      </c>
      <c r="F76" s="326">
        <f>SUM(F55:F75)</f>
        <v>862</v>
      </c>
      <c r="G76" s="49"/>
    </row>
  </sheetData>
  <mergeCells count="9">
    <mergeCell ref="A31:G31"/>
    <mergeCell ref="A54:G54"/>
    <mergeCell ref="A1:G1"/>
    <mergeCell ref="E3:F3"/>
    <mergeCell ref="A7:A8"/>
    <mergeCell ref="C7:C8"/>
    <mergeCell ref="D7:E8"/>
    <mergeCell ref="F7:F8"/>
    <mergeCell ref="G7:G8"/>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143"/>
  <sheetViews>
    <sheetView workbookViewId="0">
      <selection sqref="A1:XFD1048576"/>
    </sheetView>
  </sheetViews>
  <sheetFormatPr defaultRowHeight="15"/>
  <cols>
    <col min="2" max="2" width="31.42578125" customWidth="1"/>
    <col min="3" max="3" width="46.28515625" customWidth="1"/>
    <col min="4" max="4" width="52.7109375" customWidth="1"/>
    <col min="5" max="5" width="32.28515625" customWidth="1"/>
    <col min="6" max="6" width="70.42578125" customWidth="1"/>
  </cols>
  <sheetData>
    <row r="1" spans="1:7" ht="21">
      <c r="A1" s="437" t="s">
        <v>744</v>
      </c>
      <c r="B1" s="437"/>
      <c r="C1" s="437"/>
      <c r="D1" s="437"/>
      <c r="E1" s="437"/>
      <c r="F1" s="437"/>
      <c r="G1" s="179"/>
    </row>
    <row r="2" spans="1:7" ht="21">
      <c r="A2" s="438" t="s">
        <v>745</v>
      </c>
      <c r="B2" s="438"/>
      <c r="C2" s="438"/>
      <c r="D2" s="438"/>
      <c r="E2" s="438"/>
      <c r="F2" s="438"/>
      <c r="G2" s="438"/>
    </row>
    <row r="3" spans="1:7" ht="22.5">
      <c r="A3" s="180" t="s">
        <v>746</v>
      </c>
      <c r="B3" s="181"/>
      <c r="C3" s="181"/>
      <c r="D3" s="181"/>
      <c r="E3" s="181"/>
      <c r="F3" s="181"/>
      <c r="G3" s="182"/>
    </row>
    <row r="4" spans="1:7" ht="21">
      <c r="A4" s="183" t="s">
        <v>747</v>
      </c>
      <c r="B4" s="183"/>
      <c r="C4" s="183"/>
      <c r="D4" s="183"/>
      <c r="E4" s="183"/>
      <c r="F4" s="184"/>
      <c r="G4" s="185"/>
    </row>
    <row r="5" spans="1:7" ht="21">
      <c r="A5" s="183" t="s">
        <v>748</v>
      </c>
      <c r="B5" s="183"/>
      <c r="C5" s="183" t="s">
        <v>749</v>
      </c>
      <c r="D5" s="183"/>
      <c r="E5" s="183"/>
      <c r="F5" s="183"/>
      <c r="G5" s="185"/>
    </row>
    <row r="6" spans="1:7" ht="21">
      <c r="A6" s="183" t="s">
        <v>750</v>
      </c>
      <c r="B6" s="184"/>
      <c r="C6" s="184"/>
      <c r="D6" s="184"/>
      <c r="E6" s="183"/>
      <c r="F6" s="184"/>
      <c r="G6" s="185"/>
    </row>
    <row r="7" spans="1:7" ht="21">
      <c r="A7" s="184" t="s">
        <v>751</v>
      </c>
      <c r="B7" s="184"/>
      <c r="C7" s="184"/>
      <c r="D7" s="184"/>
      <c r="E7" s="184"/>
      <c r="F7" s="186"/>
      <c r="G7" s="185"/>
    </row>
    <row r="8" spans="1:7" ht="21">
      <c r="A8" s="183" t="s">
        <v>752</v>
      </c>
      <c r="B8" s="183"/>
      <c r="C8" s="183"/>
      <c r="D8" s="183" t="s">
        <v>753</v>
      </c>
      <c r="E8" s="186"/>
      <c r="F8" s="186"/>
      <c r="G8" s="185"/>
    </row>
    <row r="9" spans="1:7" ht="21">
      <c r="A9" s="183" t="s">
        <v>754</v>
      </c>
      <c r="B9" s="183"/>
      <c r="C9" s="183"/>
      <c r="D9" s="183" t="s">
        <v>755</v>
      </c>
      <c r="E9" s="186"/>
      <c r="F9" s="186"/>
      <c r="G9" s="185"/>
    </row>
    <row r="10" spans="1:7" ht="21">
      <c r="A10" s="187" t="s">
        <v>756</v>
      </c>
      <c r="B10" s="187"/>
      <c r="C10" s="187"/>
      <c r="D10" s="187"/>
      <c r="E10" s="187"/>
      <c r="F10" s="187"/>
      <c r="G10" s="185"/>
    </row>
    <row r="11" spans="1:7" ht="21">
      <c r="A11" s="187" t="s">
        <v>757</v>
      </c>
      <c r="B11" s="187"/>
      <c r="C11" s="187"/>
      <c r="D11" s="187"/>
      <c r="E11" s="187"/>
      <c r="F11" s="187"/>
      <c r="G11" s="185"/>
    </row>
    <row r="12" spans="1:7" ht="21">
      <c r="A12" s="187" t="s">
        <v>758</v>
      </c>
      <c r="B12" s="187"/>
      <c r="C12" s="187"/>
      <c r="D12" s="187"/>
      <c r="E12" s="187"/>
      <c r="F12" s="187"/>
      <c r="G12" s="185"/>
    </row>
    <row r="13" spans="1:7" ht="24.75">
      <c r="A13" s="188" t="s">
        <v>483</v>
      </c>
      <c r="B13" s="189"/>
      <c r="C13" s="190"/>
      <c r="D13" s="190"/>
      <c r="E13" s="190"/>
      <c r="F13" s="190"/>
      <c r="G13" s="191"/>
    </row>
    <row r="14" spans="1:7" s="2" customFormat="1" ht="69.75">
      <c r="A14" s="192" t="s">
        <v>759</v>
      </c>
      <c r="B14" s="192" t="s">
        <v>760</v>
      </c>
      <c r="C14" s="193" t="s">
        <v>486</v>
      </c>
      <c r="D14" s="194" t="s">
        <v>18</v>
      </c>
      <c r="E14" s="193" t="s">
        <v>761</v>
      </c>
      <c r="F14" s="194" t="s">
        <v>762</v>
      </c>
      <c r="G14" s="195"/>
    </row>
    <row r="15" spans="1:7" s="202" customFormat="1" ht="21">
      <c r="A15" s="196">
        <v>1</v>
      </c>
      <c r="B15" s="197">
        <v>43475</v>
      </c>
      <c r="C15" s="198" t="s">
        <v>763</v>
      </c>
      <c r="D15" s="199" t="s">
        <v>764</v>
      </c>
      <c r="E15" s="198">
        <v>88</v>
      </c>
      <c r="F15" s="200" t="s">
        <v>765</v>
      </c>
      <c r="G15" s="201"/>
    </row>
    <row r="16" spans="1:7" s="202" customFormat="1" ht="21">
      <c r="A16" s="196">
        <v>2</v>
      </c>
      <c r="B16" s="197">
        <v>43534</v>
      </c>
      <c r="C16" s="198" t="s">
        <v>766</v>
      </c>
      <c r="D16" s="199" t="s">
        <v>767</v>
      </c>
      <c r="E16" s="198">
        <v>24</v>
      </c>
      <c r="F16" s="200" t="s">
        <v>765</v>
      </c>
      <c r="G16" s="201"/>
    </row>
    <row r="17" spans="1:7" s="202" customFormat="1" ht="21">
      <c r="A17" s="196">
        <v>3</v>
      </c>
      <c r="B17" s="197">
        <v>43565</v>
      </c>
      <c r="C17" s="198" t="s">
        <v>768</v>
      </c>
      <c r="D17" s="199" t="s">
        <v>769</v>
      </c>
      <c r="E17" s="196">
        <v>22</v>
      </c>
      <c r="F17" s="200" t="s">
        <v>765</v>
      </c>
      <c r="G17" s="201"/>
    </row>
    <row r="18" spans="1:7" s="202" customFormat="1" ht="21">
      <c r="A18" s="196">
        <v>4</v>
      </c>
      <c r="B18" s="203">
        <v>43595</v>
      </c>
      <c r="C18" s="198" t="s">
        <v>770</v>
      </c>
      <c r="D18" s="199" t="s">
        <v>771</v>
      </c>
      <c r="E18" s="198">
        <v>28</v>
      </c>
      <c r="F18" s="200" t="s">
        <v>765</v>
      </c>
      <c r="G18" s="201"/>
    </row>
    <row r="19" spans="1:7" s="202" customFormat="1" ht="21">
      <c r="A19" s="196">
        <v>5</v>
      </c>
      <c r="B19" s="203">
        <v>43718</v>
      </c>
      <c r="C19" s="198" t="s">
        <v>772</v>
      </c>
      <c r="D19" s="199" t="s">
        <v>773</v>
      </c>
      <c r="E19" s="198">
        <v>40</v>
      </c>
      <c r="F19" s="200" t="s">
        <v>765</v>
      </c>
      <c r="G19" s="201"/>
    </row>
    <row r="20" spans="1:7" s="202" customFormat="1" ht="21">
      <c r="A20" s="196">
        <v>6</v>
      </c>
      <c r="B20" s="197">
        <v>43748</v>
      </c>
      <c r="C20" s="198" t="s">
        <v>774</v>
      </c>
      <c r="D20" s="199" t="s">
        <v>775</v>
      </c>
      <c r="E20" s="198">
        <v>28</v>
      </c>
      <c r="F20" s="200" t="s">
        <v>765</v>
      </c>
      <c r="G20" s="201"/>
    </row>
    <row r="21" spans="1:7" s="202" customFormat="1" ht="21">
      <c r="A21" s="196">
        <v>7</v>
      </c>
      <c r="B21" s="203">
        <v>43779</v>
      </c>
      <c r="C21" s="204" t="s">
        <v>776</v>
      </c>
      <c r="D21" s="205" t="s">
        <v>777</v>
      </c>
      <c r="E21" s="198">
        <v>62</v>
      </c>
      <c r="F21" s="200" t="s">
        <v>765</v>
      </c>
      <c r="G21" s="201"/>
    </row>
    <row r="22" spans="1:7" s="202" customFormat="1" ht="21">
      <c r="A22" s="196">
        <v>8</v>
      </c>
      <c r="B22" s="203">
        <v>43809</v>
      </c>
      <c r="C22" s="198" t="s">
        <v>778</v>
      </c>
      <c r="D22" s="199" t="s">
        <v>779</v>
      </c>
      <c r="E22" s="198">
        <v>18</v>
      </c>
      <c r="F22" s="200" t="s">
        <v>765</v>
      </c>
      <c r="G22" s="201"/>
    </row>
    <row r="23" spans="1:7" s="202" customFormat="1" ht="21">
      <c r="A23" s="196">
        <v>9</v>
      </c>
      <c r="B23" s="197" t="s">
        <v>780</v>
      </c>
      <c r="C23" s="198" t="s">
        <v>781</v>
      </c>
      <c r="D23" s="199" t="s">
        <v>782</v>
      </c>
      <c r="E23" s="198">
        <v>28</v>
      </c>
      <c r="F23" s="200" t="s">
        <v>765</v>
      </c>
      <c r="G23" s="201"/>
    </row>
    <row r="24" spans="1:7" s="202" customFormat="1" ht="21">
      <c r="A24" s="196">
        <v>10</v>
      </c>
      <c r="B24" s="203" t="s">
        <v>783</v>
      </c>
      <c r="C24" s="198" t="s">
        <v>508</v>
      </c>
      <c r="D24" s="199" t="s">
        <v>784</v>
      </c>
      <c r="E24" s="198">
        <v>32</v>
      </c>
      <c r="F24" s="200" t="s">
        <v>765</v>
      </c>
      <c r="G24" s="201"/>
    </row>
    <row r="25" spans="1:7" s="202" customFormat="1" ht="21">
      <c r="A25" s="196">
        <v>11</v>
      </c>
      <c r="B25" s="197" t="s">
        <v>785</v>
      </c>
      <c r="C25" s="198" t="s">
        <v>786</v>
      </c>
      <c r="D25" s="199" t="s">
        <v>787</v>
      </c>
      <c r="E25" s="198">
        <v>60</v>
      </c>
      <c r="F25" s="200" t="s">
        <v>765</v>
      </c>
      <c r="G25" s="201"/>
    </row>
    <row r="26" spans="1:7" s="202" customFormat="1" ht="21">
      <c r="A26" s="196">
        <v>12</v>
      </c>
      <c r="B26" s="203" t="s">
        <v>788</v>
      </c>
      <c r="C26" s="198" t="s">
        <v>789</v>
      </c>
      <c r="D26" s="199" t="s">
        <v>790</v>
      </c>
      <c r="E26" s="198">
        <v>42</v>
      </c>
      <c r="F26" s="200" t="s">
        <v>765</v>
      </c>
      <c r="G26" s="201"/>
    </row>
    <row r="27" spans="1:7" s="202" customFormat="1" ht="21">
      <c r="A27" s="196">
        <v>13</v>
      </c>
      <c r="B27" s="197" t="s">
        <v>791</v>
      </c>
      <c r="C27" s="198" t="s">
        <v>792</v>
      </c>
      <c r="D27" s="199" t="s">
        <v>793</v>
      </c>
      <c r="E27" s="198">
        <v>40</v>
      </c>
      <c r="F27" s="200" t="s">
        <v>765</v>
      </c>
      <c r="G27" s="201"/>
    </row>
    <row r="28" spans="1:7" s="202" customFormat="1" ht="21">
      <c r="A28" s="196">
        <v>14</v>
      </c>
      <c r="B28" s="203" t="s">
        <v>794</v>
      </c>
      <c r="C28" s="198" t="s">
        <v>795</v>
      </c>
      <c r="D28" s="199" t="s">
        <v>796</v>
      </c>
      <c r="E28" s="198">
        <v>20</v>
      </c>
      <c r="F28" s="200" t="s">
        <v>765</v>
      </c>
      <c r="G28" s="201"/>
    </row>
    <row r="29" spans="1:7" s="202" customFormat="1" ht="21">
      <c r="A29" s="196">
        <v>15</v>
      </c>
      <c r="B29" s="197" t="s">
        <v>797</v>
      </c>
      <c r="C29" s="198" t="s">
        <v>798</v>
      </c>
      <c r="D29" s="199" t="s">
        <v>799</v>
      </c>
      <c r="E29" s="198">
        <v>32</v>
      </c>
      <c r="F29" s="200" t="s">
        <v>765</v>
      </c>
      <c r="G29" s="201"/>
    </row>
    <row r="30" spans="1:7" s="202" customFormat="1" ht="21">
      <c r="A30" s="196">
        <v>16</v>
      </c>
      <c r="B30" s="203" t="s">
        <v>800</v>
      </c>
      <c r="C30" s="198" t="s">
        <v>324</v>
      </c>
      <c r="D30" s="199" t="s">
        <v>801</v>
      </c>
      <c r="E30" s="196">
        <v>22</v>
      </c>
      <c r="F30" s="200" t="s">
        <v>765</v>
      </c>
      <c r="G30" s="201"/>
    </row>
    <row r="31" spans="1:7" s="202" customFormat="1" ht="21">
      <c r="A31" s="196">
        <v>17</v>
      </c>
      <c r="B31" s="197" t="s">
        <v>802</v>
      </c>
      <c r="C31" s="198" t="s">
        <v>803</v>
      </c>
      <c r="D31" s="199" t="s">
        <v>804</v>
      </c>
      <c r="E31" s="196">
        <v>70</v>
      </c>
      <c r="F31" s="200" t="s">
        <v>765</v>
      </c>
      <c r="G31" s="201"/>
    </row>
    <row r="32" spans="1:7" s="202" customFormat="1" ht="21">
      <c r="A32" s="196">
        <v>18</v>
      </c>
      <c r="B32" s="203" t="s">
        <v>805</v>
      </c>
      <c r="C32" s="198" t="s">
        <v>806</v>
      </c>
      <c r="D32" s="199" t="s">
        <v>807</v>
      </c>
      <c r="E32" s="198">
        <v>20</v>
      </c>
      <c r="F32" s="200" t="s">
        <v>765</v>
      </c>
      <c r="G32" s="201"/>
    </row>
    <row r="33" spans="1:8" s="202" customFormat="1" ht="21">
      <c r="A33" s="196">
        <v>19</v>
      </c>
      <c r="B33" s="197" t="s">
        <v>808</v>
      </c>
      <c r="C33" s="198" t="s">
        <v>809</v>
      </c>
      <c r="D33" s="199" t="s">
        <v>810</v>
      </c>
      <c r="E33" s="196">
        <v>40</v>
      </c>
      <c r="F33" s="200" t="s">
        <v>765</v>
      </c>
      <c r="G33" s="201"/>
    </row>
    <row r="34" spans="1:8" s="202" customFormat="1" ht="21">
      <c r="A34" s="196">
        <v>20</v>
      </c>
      <c r="B34" s="203" t="s">
        <v>811</v>
      </c>
      <c r="C34" s="206" t="s">
        <v>812</v>
      </c>
      <c r="D34" s="207" t="s">
        <v>813</v>
      </c>
      <c r="E34" s="208">
        <v>64</v>
      </c>
      <c r="F34" s="200" t="s">
        <v>765</v>
      </c>
      <c r="G34" s="201"/>
    </row>
    <row r="35" spans="1:8" s="202" customFormat="1" ht="21">
      <c r="A35" s="196">
        <v>21</v>
      </c>
      <c r="B35" s="197"/>
      <c r="C35" s="439" t="s">
        <v>814</v>
      </c>
      <c r="D35" s="440"/>
      <c r="E35" s="209">
        <v>100</v>
      </c>
      <c r="F35" s="210" t="s">
        <v>815</v>
      </c>
      <c r="G35" s="201"/>
    </row>
    <row r="36" spans="1:8" s="202" customFormat="1" ht="21">
      <c r="A36" s="211">
        <v>22</v>
      </c>
      <c r="B36" s="212"/>
      <c r="C36" s="441" t="s">
        <v>814</v>
      </c>
      <c r="D36" s="442"/>
      <c r="E36" s="213">
        <v>100</v>
      </c>
      <c r="F36" s="214" t="s">
        <v>815</v>
      </c>
      <c r="G36" s="201"/>
    </row>
    <row r="37" spans="1:8" ht="18.75">
      <c r="A37" s="215"/>
      <c r="B37" s="216"/>
      <c r="C37" s="217"/>
      <c r="D37" s="217"/>
      <c r="E37" s="218">
        <f>SUM(E15:E36)</f>
        <v>980</v>
      </c>
      <c r="F37" s="219"/>
      <c r="G37" s="191"/>
    </row>
    <row r="39" spans="1:8">
      <c r="A39" s="443"/>
      <c r="B39" s="443"/>
      <c r="C39" s="443"/>
      <c r="D39" s="443"/>
      <c r="E39" s="443"/>
      <c r="F39" s="443"/>
    </row>
    <row r="40" spans="1:8">
      <c r="A40" s="443"/>
      <c r="B40" s="443"/>
      <c r="C40" s="443"/>
      <c r="D40" s="443"/>
      <c r="E40" s="443"/>
      <c r="F40" s="443"/>
    </row>
    <row r="41" spans="1:8" ht="23.25">
      <c r="A41" s="220" t="s">
        <v>816</v>
      </c>
      <c r="B41" s="189"/>
      <c r="C41" s="221"/>
      <c r="D41" s="221"/>
      <c r="E41" s="221"/>
      <c r="F41" s="190"/>
      <c r="G41" s="191"/>
    </row>
    <row r="42" spans="1:8" s="2" customFormat="1" ht="54" customHeight="1">
      <c r="A42" s="192" t="s">
        <v>759</v>
      </c>
      <c r="B42" s="192" t="s">
        <v>760</v>
      </c>
      <c r="C42" s="194" t="s">
        <v>486</v>
      </c>
      <c r="D42" s="194" t="s">
        <v>18</v>
      </c>
      <c r="E42" s="194" t="s">
        <v>761</v>
      </c>
      <c r="F42" s="194" t="s">
        <v>762</v>
      </c>
      <c r="G42" s="195"/>
    </row>
    <row r="43" spans="1:8" s="202" customFormat="1" ht="21">
      <c r="A43" s="198">
        <v>1</v>
      </c>
      <c r="B43" s="222">
        <v>43476</v>
      </c>
      <c r="C43" s="223" t="s">
        <v>817</v>
      </c>
      <c r="D43" s="223" t="s">
        <v>818</v>
      </c>
      <c r="E43" s="224">
        <v>48</v>
      </c>
      <c r="F43" s="198" t="s">
        <v>765</v>
      </c>
      <c r="G43" s="225"/>
      <c r="H43" s="226"/>
    </row>
    <row r="44" spans="1:8" s="202" customFormat="1" ht="21">
      <c r="A44" s="198">
        <v>2</v>
      </c>
      <c r="B44" s="227">
        <v>43507</v>
      </c>
      <c r="C44" s="223" t="s">
        <v>776</v>
      </c>
      <c r="D44" s="223" t="s">
        <v>819</v>
      </c>
      <c r="E44" s="224">
        <v>50</v>
      </c>
      <c r="F44" s="198" t="s">
        <v>765</v>
      </c>
      <c r="G44" s="225"/>
      <c r="H44" s="226"/>
    </row>
    <row r="45" spans="1:8" s="202" customFormat="1" ht="21">
      <c r="A45" s="198">
        <v>3</v>
      </c>
      <c r="B45" s="222">
        <v>43566</v>
      </c>
      <c r="C45" s="223" t="s">
        <v>772</v>
      </c>
      <c r="D45" s="223" t="s">
        <v>820</v>
      </c>
      <c r="E45" s="224">
        <v>38</v>
      </c>
      <c r="F45" s="198" t="s">
        <v>765</v>
      </c>
      <c r="G45" s="225"/>
      <c r="H45" s="226"/>
    </row>
    <row r="46" spans="1:8" s="202" customFormat="1" ht="21">
      <c r="A46" s="198">
        <v>4</v>
      </c>
      <c r="B46" s="222">
        <v>43596</v>
      </c>
      <c r="C46" s="223" t="s">
        <v>798</v>
      </c>
      <c r="D46" s="223" t="s">
        <v>821</v>
      </c>
      <c r="E46" s="224">
        <v>38</v>
      </c>
      <c r="F46" s="198" t="s">
        <v>765</v>
      </c>
      <c r="G46" s="225"/>
      <c r="H46" s="226"/>
    </row>
    <row r="47" spans="1:8" s="202" customFormat="1" ht="21">
      <c r="A47" s="198">
        <v>5</v>
      </c>
      <c r="B47" s="222">
        <v>43657</v>
      </c>
      <c r="C47" s="228" t="s">
        <v>822</v>
      </c>
      <c r="D47" s="228" t="s">
        <v>823</v>
      </c>
      <c r="E47" s="229">
        <v>34</v>
      </c>
      <c r="F47" s="198" t="s">
        <v>765</v>
      </c>
      <c r="G47" s="225"/>
      <c r="H47" s="226"/>
    </row>
    <row r="48" spans="1:8" s="202" customFormat="1" ht="21">
      <c r="A48" s="198">
        <v>6</v>
      </c>
      <c r="B48" s="222">
        <v>43688</v>
      </c>
      <c r="C48" s="223" t="s">
        <v>824</v>
      </c>
      <c r="D48" s="223" t="s">
        <v>825</v>
      </c>
      <c r="E48" s="224">
        <v>36</v>
      </c>
      <c r="F48" s="198" t="s">
        <v>765</v>
      </c>
      <c r="G48" s="225"/>
      <c r="H48" s="226"/>
    </row>
    <row r="49" spans="1:8" s="202" customFormat="1" ht="21">
      <c r="A49" s="198">
        <v>7</v>
      </c>
      <c r="B49" s="222">
        <v>43780</v>
      </c>
      <c r="C49" s="223" t="s">
        <v>809</v>
      </c>
      <c r="D49" s="230" t="s">
        <v>826</v>
      </c>
      <c r="E49" s="224">
        <v>38</v>
      </c>
      <c r="F49" s="198" t="s">
        <v>765</v>
      </c>
      <c r="G49" s="225"/>
      <c r="H49" s="226"/>
    </row>
    <row r="50" spans="1:8" s="202" customFormat="1" ht="21">
      <c r="A50" s="198">
        <v>8</v>
      </c>
      <c r="B50" s="227" t="s">
        <v>827</v>
      </c>
      <c r="C50" s="223" t="s">
        <v>828</v>
      </c>
      <c r="D50" s="223" t="s">
        <v>829</v>
      </c>
      <c r="E50" s="224">
        <v>28</v>
      </c>
      <c r="F50" s="198" t="s">
        <v>765</v>
      </c>
      <c r="G50" s="225"/>
      <c r="H50" s="226"/>
    </row>
    <row r="51" spans="1:8" s="202" customFormat="1" ht="21">
      <c r="A51" s="198">
        <v>9</v>
      </c>
      <c r="B51" s="222" t="s">
        <v>830</v>
      </c>
      <c r="C51" s="223" t="s">
        <v>831</v>
      </c>
      <c r="D51" s="230" t="s">
        <v>832</v>
      </c>
      <c r="E51" s="224">
        <v>24</v>
      </c>
      <c r="F51" s="198" t="s">
        <v>765</v>
      </c>
      <c r="G51" s="225"/>
      <c r="H51" s="226"/>
    </row>
    <row r="52" spans="1:8" s="202" customFormat="1" ht="21">
      <c r="A52" s="198">
        <v>10</v>
      </c>
      <c r="B52" s="222" t="s">
        <v>833</v>
      </c>
      <c r="C52" s="223" t="s">
        <v>834</v>
      </c>
      <c r="D52" s="223" t="s">
        <v>835</v>
      </c>
      <c r="E52" s="223">
        <v>52</v>
      </c>
      <c r="F52" s="198" t="s">
        <v>765</v>
      </c>
      <c r="G52" s="225"/>
      <c r="H52" s="226"/>
    </row>
    <row r="53" spans="1:8" s="202" customFormat="1" ht="21">
      <c r="A53" s="198">
        <v>11</v>
      </c>
      <c r="B53" s="222" t="s">
        <v>836</v>
      </c>
      <c r="C53" s="223" t="s">
        <v>837</v>
      </c>
      <c r="D53" s="223" t="s">
        <v>838</v>
      </c>
      <c r="E53" s="224">
        <v>58</v>
      </c>
      <c r="F53" s="198" t="s">
        <v>765</v>
      </c>
      <c r="G53" s="225"/>
      <c r="H53" s="226"/>
    </row>
    <row r="54" spans="1:8" s="202" customFormat="1" ht="21">
      <c r="A54" s="198">
        <v>12</v>
      </c>
      <c r="B54" s="222" t="s">
        <v>839</v>
      </c>
      <c r="C54" s="223" t="s">
        <v>781</v>
      </c>
      <c r="D54" s="223" t="s">
        <v>840</v>
      </c>
      <c r="E54" s="224">
        <v>26</v>
      </c>
      <c r="F54" s="198" t="s">
        <v>765</v>
      </c>
      <c r="G54" s="225"/>
      <c r="H54" s="226"/>
    </row>
    <row r="55" spans="1:8" s="202" customFormat="1" ht="21">
      <c r="A55" s="198">
        <v>13</v>
      </c>
      <c r="B55" s="222" t="s">
        <v>841</v>
      </c>
      <c r="C55" s="223" t="s">
        <v>812</v>
      </c>
      <c r="D55" s="223" t="s">
        <v>842</v>
      </c>
      <c r="E55" s="224">
        <v>68</v>
      </c>
      <c r="F55" s="198" t="s">
        <v>765</v>
      </c>
      <c r="G55" s="225"/>
      <c r="H55" s="226"/>
    </row>
    <row r="56" spans="1:8" s="202" customFormat="1" ht="21">
      <c r="A56" s="198">
        <v>14</v>
      </c>
      <c r="B56" s="222" t="s">
        <v>843</v>
      </c>
      <c r="C56" s="223" t="s">
        <v>768</v>
      </c>
      <c r="D56" s="230" t="s">
        <v>844</v>
      </c>
      <c r="E56" s="200">
        <v>26</v>
      </c>
      <c r="F56" s="198" t="s">
        <v>765</v>
      </c>
      <c r="G56" s="225"/>
      <c r="H56" s="226"/>
    </row>
    <row r="57" spans="1:8" s="202" customFormat="1" ht="21">
      <c r="A57" s="198">
        <v>15</v>
      </c>
      <c r="B57" s="222" t="s">
        <v>845</v>
      </c>
      <c r="C57" s="223" t="s">
        <v>324</v>
      </c>
      <c r="D57" s="223" t="s">
        <v>846</v>
      </c>
      <c r="E57" s="224">
        <v>22</v>
      </c>
      <c r="F57" s="198" t="s">
        <v>765</v>
      </c>
      <c r="G57" s="225"/>
      <c r="H57" s="226"/>
    </row>
    <row r="58" spans="1:8" s="202" customFormat="1" ht="21">
      <c r="A58" s="198">
        <v>16</v>
      </c>
      <c r="B58" s="222" t="s">
        <v>847</v>
      </c>
      <c r="C58" s="223" t="s">
        <v>806</v>
      </c>
      <c r="D58" s="230" t="s">
        <v>848</v>
      </c>
      <c r="E58" s="231">
        <v>20</v>
      </c>
      <c r="F58" s="198" t="s">
        <v>765</v>
      </c>
      <c r="G58" s="225"/>
      <c r="H58" s="226"/>
    </row>
    <row r="59" spans="1:8" s="202" customFormat="1" ht="21">
      <c r="A59" s="198">
        <v>17</v>
      </c>
      <c r="B59" s="222" t="s">
        <v>849</v>
      </c>
      <c r="C59" s="223" t="s">
        <v>803</v>
      </c>
      <c r="D59" s="223" t="s">
        <v>850</v>
      </c>
      <c r="E59" s="224">
        <v>42</v>
      </c>
      <c r="F59" s="198" t="s">
        <v>765</v>
      </c>
      <c r="G59" s="225"/>
      <c r="H59" s="226"/>
    </row>
    <row r="60" spans="1:8" s="202" customFormat="1" ht="21">
      <c r="A60" s="198">
        <v>18</v>
      </c>
      <c r="B60" s="222" t="s">
        <v>851</v>
      </c>
      <c r="C60" s="223" t="s">
        <v>852</v>
      </c>
      <c r="D60" s="223" t="s">
        <v>853</v>
      </c>
      <c r="E60" s="224">
        <v>38</v>
      </c>
      <c r="F60" s="198" t="s">
        <v>765</v>
      </c>
      <c r="G60" s="225"/>
      <c r="H60" s="226"/>
    </row>
    <row r="61" spans="1:8" s="202" customFormat="1" ht="21">
      <c r="A61" s="198">
        <v>19</v>
      </c>
      <c r="B61" s="222" t="s">
        <v>854</v>
      </c>
      <c r="C61" s="232" t="s">
        <v>855</v>
      </c>
      <c r="D61" s="233" t="s">
        <v>856</v>
      </c>
      <c r="E61" s="234">
        <v>22</v>
      </c>
      <c r="F61" s="198" t="s">
        <v>765</v>
      </c>
      <c r="G61" s="225"/>
      <c r="H61" s="226"/>
    </row>
    <row r="62" spans="1:8" s="202" customFormat="1" ht="21">
      <c r="A62" s="198">
        <v>20</v>
      </c>
      <c r="B62" s="222" t="s">
        <v>857</v>
      </c>
      <c r="C62" s="223" t="s">
        <v>858</v>
      </c>
      <c r="D62" s="223" t="s">
        <v>859</v>
      </c>
      <c r="E62" s="224">
        <v>70</v>
      </c>
      <c r="F62" s="198" t="s">
        <v>765</v>
      </c>
      <c r="G62" s="225"/>
      <c r="H62" s="226"/>
    </row>
    <row r="63" spans="1:8" s="202" customFormat="1" ht="21">
      <c r="A63" s="196">
        <v>21</v>
      </c>
      <c r="B63" s="197"/>
      <c r="C63" s="235"/>
      <c r="D63" s="235" t="s">
        <v>814</v>
      </c>
      <c r="E63" s="236">
        <v>100</v>
      </c>
      <c r="F63" s="209" t="s">
        <v>815</v>
      </c>
      <c r="G63" s="201"/>
    </row>
    <row r="64" spans="1:8" s="202" customFormat="1" ht="21">
      <c r="A64" s="196">
        <v>22</v>
      </c>
      <c r="B64" s="197"/>
      <c r="C64" s="235"/>
      <c r="D64" s="235" t="s">
        <v>814</v>
      </c>
      <c r="E64" s="236">
        <v>100</v>
      </c>
      <c r="F64" s="209" t="s">
        <v>815</v>
      </c>
      <c r="G64" s="201"/>
    </row>
    <row r="65" spans="1:8" ht="26.25">
      <c r="A65" s="237"/>
      <c r="B65" s="238"/>
      <c r="C65" s="239"/>
      <c r="D65" s="239"/>
      <c r="E65" s="240">
        <f>SUM(E43:E64)</f>
        <v>978</v>
      </c>
      <c r="F65" s="241"/>
      <c r="G65" s="242"/>
      <c r="H65" s="243"/>
    </row>
    <row r="66" spans="1:8" ht="26.25">
      <c r="A66" s="244" t="s">
        <v>860</v>
      </c>
      <c r="B66" s="245"/>
      <c r="C66" s="246"/>
      <c r="D66" s="246"/>
      <c r="E66" s="246"/>
      <c r="F66" s="247"/>
      <c r="G66" s="242"/>
      <c r="H66" s="243"/>
    </row>
    <row r="67" spans="1:8" s="2" customFormat="1" ht="53.25" customHeight="1">
      <c r="A67" s="192" t="s">
        <v>759</v>
      </c>
      <c r="B67" s="192" t="s">
        <v>760</v>
      </c>
      <c r="C67" s="194" t="s">
        <v>486</v>
      </c>
      <c r="D67" s="194" t="s">
        <v>18</v>
      </c>
      <c r="E67" s="194" t="s">
        <v>761</v>
      </c>
      <c r="F67" s="194" t="s">
        <v>762</v>
      </c>
      <c r="G67" s="195"/>
    </row>
    <row r="68" spans="1:8" s="202" customFormat="1" ht="21">
      <c r="A68" s="196">
        <v>1</v>
      </c>
      <c r="B68" s="197">
        <v>43508</v>
      </c>
      <c r="C68" s="198" t="s">
        <v>861</v>
      </c>
      <c r="D68" s="199" t="s">
        <v>862</v>
      </c>
      <c r="E68" s="198">
        <v>38</v>
      </c>
      <c r="F68" s="196" t="s">
        <v>765</v>
      </c>
      <c r="G68" s="201"/>
    </row>
    <row r="69" spans="1:8" s="202" customFormat="1" ht="21">
      <c r="A69" s="196">
        <v>2</v>
      </c>
      <c r="B69" s="197">
        <v>43536</v>
      </c>
      <c r="C69" s="198" t="s">
        <v>863</v>
      </c>
      <c r="D69" s="199" t="s">
        <v>864</v>
      </c>
      <c r="E69" s="198">
        <v>38</v>
      </c>
      <c r="F69" s="196" t="s">
        <v>765</v>
      </c>
      <c r="G69" s="201"/>
    </row>
    <row r="70" spans="1:8" s="202" customFormat="1" ht="21">
      <c r="A70" s="196">
        <v>3</v>
      </c>
      <c r="B70" s="197">
        <v>43597</v>
      </c>
      <c r="C70" s="198" t="s">
        <v>865</v>
      </c>
      <c r="D70" s="199" t="s">
        <v>866</v>
      </c>
      <c r="E70" s="198">
        <v>36</v>
      </c>
      <c r="F70" s="196" t="s">
        <v>765</v>
      </c>
      <c r="G70" s="201"/>
    </row>
    <row r="71" spans="1:8" s="202" customFormat="1" ht="21">
      <c r="A71" s="196">
        <v>4</v>
      </c>
      <c r="B71" s="197">
        <v>43628</v>
      </c>
      <c r="C71" s="198" t="s">
        <v>772</v>
      </c>
      <c r="D71" s="199" t="s">
        <v>867</v>
      </c>
      <c r="E71" s="196">
        <v>52</v>
      </c>
      <c r="F71" s="196" t="s">
        <v>765</v>
      </c>
      <c r="G71" s="201"/>
    </row>
    <row r="72" spans="1:8" s="202" customFormat="1" ht="21">
      <c r="A72" s="196">
        <v>5</v>
      </c>
      <c r="B72" s="197">
        <v>43658</v>
      </c>
      <c r="C72" s="198" t="s">
        <v>868</v>
      </c>
      <c r="D72" s="199" t="s">
        <v>869</v>
      </c>
      <c r="E72" s="198">
        <v>78</v>
      </c>
      <c r="F72" s="196" t="s">
        <v>765</v>
      </c>
      <c r="G72" s="201"/>
    </row>
    <row r="73" spans="1:8" s="202" customFormat="1" ht="21">
      <c r="A73" s="196">
        <v>6</v>
      </c>
      <c r="B73" s="197">
        <v>43720</v>
      </c>
      <c r="C73" s="198" t="s">
        <v>786</v>
      </c>
      <c r="D73" s="199" t="s">
        <v>870</v>
      </c>
      <c r="E73" s="198">
        <v>60</v>
      </c>
      <c r="F73" s="196" t="s">
        <v>765</v>
      </c>
      <c r="G73" s="201"/>
    </row>
    <row r="74" spans="1:8" s="202" customFormat="1" ht="21">
      <c r="A74" s="196">
        <v>7</v>
      </c>
      <c r="B74" s="197">
        <v>43750</v>
      </c>
      <c r="C74" s="198" t="s">
        <v>778</v>
      </c>
      <c r="D74" s="199" t="s">
        <v>871</v>
      </c>
      <c r="E74" s="196">
        <v>26</v>
      </c>
      <c r="F74" s="196" t="s">
        <v>765</v>
      </c>
      <c r="G74" s="201"/>
    </row>
    <row r="75" spans="1:8" s="202" customFormat="1" ht="21">
      <c r="A75" s="196">
        <v>8</v>
      </c>
      <c r="B75" s="197">
        <v>43781</v>
      </c>
      <c r="C75" s="198" t="s">
        <v>872</v>
      </c>
      <c r="D75" s="199" t="s">
        <v>873</v>
      </c>
      <c r="E75" s="198">
        <v>26</v>
      </c>
      <c r="F75" s="196" t="s">
        <v>765</v>
      </c>
      <c r="G75" s="201"/>
    </row>
    <row r="76" spans="1:8" s="202" customFormat="1" ht="21">
      <c r="A76" s="196">
        <v>9</v>
      </c>
      <c r="B76" s="197">
        <v>43811</v>
      </c>
      <c r="C76" s="198" t="s">
        <v>828</v>
      </c>
      <c r="D76" s="199" t="s">
        <v>874</v>
      </c>
      <c r="E76" s="198">
        <v>26</v>
      </c>
      <c r="F76" s="196" t="s">
        <v>765</v>
      </c>
      <c r="G76" s="201"/>
    </row>
    <row r="77" spans="1:8" s="202" customFormat="1" ht="21">
      <c r="A77" s="196">
        <v>10</v>
      </c>
      <c r="B77" s="248" t="s">
        <v>875</v>
      </c>
      <c r="C77" s="198" t="s">
        <v>834</v>
      </c>
      <c r="D77" s="199" t="s">
        <v>876</v>
      </c>
      <c r="E77" s="198">
        <v>48</v>
      </c>
      <c r="F77" s="196" t="s">
        <v>765</v>
      </c>
      <c r="G77" s="201"/>
    </row>
    <row r="78" spans="1:8" s="202" customFormat="1" ht="21">
      <c r="A78" s="196">
        <v>11</v>
      </c>
      <c r="B78" s="197" t="s">
        <v>877</v>
      </c>
      <c r="C78" s="198" t="s">
        <v>878</v>
      </c>
      <c r="D78" s="199" t="s">
        <v>879</v>
      </c>
      <c r="E78" s="196">
        <v>44</v>
      </c>
      <c r="F78" s="196" t="s">
        <v>765</v>
      </c>
      <c r="G78" s="201"/>
    </row>
    <row r="79" spans="1:8" s="202" customFormat="1" ht="21">
      <c r="A79" s="196">
        <v>12</v>
      </c>
      <c r="B79" s="197" t="s">
        <v>880</v>
      </c>
      <c r="C79" s="198" t="s">
        <v>858</v>
      </c>
      <c r="D79" s="199" t="s">
        <v>881</v>
      </c>
      <c r="E79" s="198">
        <v>74</v>
      </c>
      <c r="F79" s="196" t="s">
        <v>765</v>
      </c>
      <c r="G79" s="201"/>
    </row>
    <row r="80" spans="1:8" s="202" customFormat="1" ht="21">
      <c r="A80" s="196">
        <v>13</v>
      </c>
      <c r="B80" s="197" t="s">
        <v>882</v>
      </c>
      <c r="C80" s="198" t="s">
        <v>852</v>
      </c>
      <c r="D80" s="199" t="s">
        <v>883</v>
      </c>
      <c r="E80" s="196">
        <v>42</v>
      </c>
      <c r="F80" s="196" t="s">
        <v>765</v>
      </c>
      <c r="G80" s="201"/>
    </row>
    <row r="81" spans="1:7" s="202" customFormat="1" ht="21">
      <c r="A81" s="196">
        <v>14</v>
      </c>
      <c r="B81" s="248" t="s">
        <v>884</v>
      </c>
      <c r="C81" s="198" t="s">
        <v>885</v>
      </c>
      <c r="D81" s="199" t="s">
        <v>886</v>
      </c>
      <c r="E81" s="198">
        <v>26</v>
      </c>
      <c r="F81" s="196" t="s">
        <v>765</v>
      </c>
      <c r="G81" s="201"/>
    </row>
    <row r="82" spans="1:7" s="202" customFormat="1" ht="21">
      <c r="A82" s="196">
        <v>15</v>
      </c>
      <c r="B82" s="197" t="s">
        <v>887</v>
      </c>
      <c r="C82" s="198" t="s">
        <v>781</v>
      </c>
      <c r="D82" s="199" t="s">
        <v>888</v>
      </c>
      <c r="E82" s="198">
        <v>30</v>
      </c>
      <c r="F82" s="196" t="s">
        <v>765</v>
      </c>
      <c r="G82" s="201"/>
    </row>
    <row r="83" spans="1:7" s="202" customFormat="1" ht="21">
      <c r="A83" s="196">
        <v>16</v>
      </c>
      <c r="B83" s="248" t="s">
        <v>889</v>
      </c>
      <c r="C83" s="198" t="s">
        <v>817</v>
      </c>
      <c r="D83" s="199" t="s">
        <v>890</v>
      </c>
      <c r="E83" s="198">
        <v>42</v>
      </c>
      <c r="F83" s="196" t="s">
        <v>765</v>
      </c>
      <c r="G83" s="201"/>
    </row>
    <row r="84" spans="1:7" s="202" customFormat="1" ht="21">
      <c r="A84" s="196">
        <v>17</v>
      </c>
      <c r="B84" s="197" t="s">
        <v>891</v>
      </c>
      <c r="C84" s="206" t="s">
        <v>892</v>
      </c>
      <c r="D84" s="207" t="s">
        <v>893</v>
      </c>
      <c r="E84" s="208">
        <v>36</v>
      </c>
      <c r="F84" s="196" t="s">
        <v>765</v>
      </c>
      <c r="G84" s="201"/>
    </row>
    <row r="85" spans="1:7" s="202" customFormat="1" ht="21">
      <c r="A85" s="196">
        <v>18</v>
      </c>
      <c r="B85" s="197" t="s">
        <v>894</v>
      </c>
      <c r="C85" s="198" t="s">
        <v>789</v>
      </c>
      <c r="D85" s="199" t="s">
        <v>895</v>
      </c>
      <c r="E85" s="198">
        <v>38</v>
      </c>
      <c r="F85" s="196" t="s">
        <v>765</v>
      </c>
      <c r="G85" s="201"/>
    </row>
    <row r="86" spans="1:7" s="202" customFormat="1" ht="21">
      <c r="A86" s="196">
        <v>19</v>
      </c>
      <c r="B86" s="197" t="s">
        <v>896</v>
      </c>
      <c r="C86" s="198" t="s">
        <v>768</v>
      </c>
      <c r="D86" s="199" t="s">
        <v>897</v>
      </c>
      <c r="E86" s="198">
        <v>30</v>
      </c>
      <c r="F86" s="196" t="s">
        <v>765</v>
      </c>
      <c r="G86" s="201"/>
    </row>
    <row r="87" spans="1:7" s="202" customFormat="1" ht="21">
      <c r="A87" s="196">
        <v>20</v>
      </c>
      <c r="B87" s="197" t="s">
        <v>898</v>
      </c>
      <c r="C87" s="198" t="s">
        <v>899</v>
      </c>
      <c r="D87" s="199" t="s">
        <v>900</v>
      </c>
      <c r="E87" s="196">
        <v>36</v>
      </c>
      <c r="F87" s="196" t="s">
        <v>765</v>
      </c>
      <c r="G87" s="201"/>
    </row>
    <row r="88" spans="1:7" s="202" customFormat="1" ht="21">
      <c r="A88" s="196">
        <v>21</v>
      </c>
      <c r="B88" s="197"/>
      <c r="C88" s="249"/>
      <c r="D88" s="249" t="s">
        <v>814</v>
      </c>
      <c r="E88" s="209">
        <v>100</v>
      </c>
      <c r="F88" s="210" t="s">
        <v>815</v>
      </c>
      <c r="G88" s="201"/>
    </row>
    <row r="89" spans="1:7" s="202" customFormat="1" ht="21">
      <c r="A89" s="196">
        <v>22</v>
      </c>
      <c r="B89" s="197"/>
      <c r="C89" s="249"/>
      <c r="D89" s="249" t="s">
        <v>814</v>
      </c>
      <c r="E89" s="209">
        <v>100</v>
      </c>
      <c r="F89" s="210" t="s">
        <v>815</v>
      </c>
      <c r="G89" s="201"/>
    </row>
    <row r="90" spans="1:7" ht="21">
      <c r="A90" s="190"/>
      <c r="B90" s="189"/>
      <c r="C90" s="221"/>
      <c r="D90" s="221"/>
      <c r="E90" s="250">
        <f>SUM(E68:E89)</f>
        <v>1026</v>
      </c>
      <c r="F90" s="190"/>
      <c r="G90" s="191"/>
    </row>
    <row r="91" spans="1:7" ht="15.75">
      <c r="A91" s="444" t="s">
        <v>901</v>
      </c>
      <c r="B91" s="444"/>
      <c r="C91" s="444"/>
      <c r="D91" s="444"/>
      <c r="E91" s="444"/>
      <c r="F91" s="444"/>
      <c r="G91" s="185"/>
    </row>
    <row r="92" spans="1:7" ht="15.75">
      <c r="A92" s="251"/>
      <c r="B92" s="252"/>
      <c r="C92" s="253"/>
      <c r="D92" s="253"/>
      <c r="E92" s="253"/>
      <c r="F92" s="251"/>
      <c r="G92" s="185"/>
    </row>
    <row r="93" spans="1:7" ht="21">
      <c r="A93" s="186" t="s">
        <v>902</v>
      </c>
      <c r="B93" s="184"/>
      <c r="C93" s="254"/>
      <c r="D93" s="254"/>
      <c r="E93" s="255"/>
      <c r="F93" s="256"/>
      <c r="G93" s="185"/>
    </row>
    <row r="94" spans="1:7" ht="21">
      <c r="A94" s="186"/>
      <c r="B94" s="184"/>
      <c r="C94" s="254"/>
      <c r="D94" s="254"/>
      <c r="E94" s="255"/>
      <c r="F94" s="255"/>
      <c r="G94" s="185"/>
    </row>
    <row r="95" spans="1:7" ht="21">
      <c r="A95" s="186"/>
      <c r="B95" s="184"/>
      <c r="C95" s="254"/>
      <c r="D95" s="254"/>
      <c r="E95" s="255"/>
      <c r="F95" s="256"/>
      <c r="G95" s="185"/>
    </row>
    <row r="96" spans="1:7" ht="21">
      <c r="A96" s="257" t="s">
        <v>903</v>
      </c>
      <c r="B96" s="258"/>
      <c r="C96" s="259"/>
      <c r="D96" s="259"/>
      <c r="E96" s="260"/>
      <c r="F96" s="261"/>
      <c r="G96" s="185"/>
    </row>
    <row r="97" spans="1:7" ht="21">
      <c r="A97" s="186" t="s">
        <v>904</v>
      </c>
      <c r="B97" s="184"/>
      <c r="C97" s="254"/>
      <c r="D97" s="254"/>
      <c r="E97" s="255"/>
      <c r="F97" s="256"/>
      <c r="G97" s="185"/>
    </row>
    <row r="98" spans="1:7" ht="21">
      <c r="A98" s="186"/>
      <c r="B98" s="184"/>
      <c r="C98" s="254"/>
      <c r="D98" s="254"/>
      <c r="E98" s="255"/>
      <c r="F98" s="256"/>
      <c r="G98" s="185"/>
    </row>
    <row r="99" spans="1:7" ht="15.75">
      <c r="A99" s="256"/>
      <c r="B99" s="262"/>
      <c r="C99" s="255"/>
      <c r="D99" s="255"/>
      <c r="E99" s="255"/>
      <c r="F99" s="256"/>
      <c r="G99" s="185"/>
    </row>
    <row r="100" spans="1:7" ht="15.75">
      <c r="A100" s="256"/>
      <c r="B100" s="262"/>
      <c r="C100" s="255"/>
      <c r="D100" s="255"/>
      <c r="E100" s="255"/>
      <c r="F100" s="256"/>
      <c r="G100" s="185"/>
    </row>
    <row r="101" spans="1:7" ht="15.75">
      <c r="A101" s="256"/>
      <c r="B101" s="262"/>
      <c r="C101" s="255"/>
      <c r="D101" s="255"/>
      <c r="E101" s="255"/>
      <c r="F101" s="256"/>
      <c r="G101" s="185"/>
    </row>
    <row r="102" spans="1:7" ht="15.75">
      <c r="A102" s="256"/>
      <c r="B102" s="262"/>
      <c r="C102" s="255"/>
      <c r="D102" s="255"/>
      <c r="E102" s="255"/>
      <c r="F102" s="256"/>
      <c r="G102" s="185"/>
    </row>
    <row r="103" spans="1:7" ht="15.75">
      <c r="A103" s="256"/>
      <c r="B103" s="434" t="s">
        <v>905</v>
      </c>
      <c r="C103" s="434"/>
      <c r="D103" s="434"/>
      <c r="E103" s="434"/>
      <c r="F103" s="434"/>
      <c r="G103" s="185"/>
    </row>
    <row r="104" spans="1:7" ht="15.75">
      <c r="A104" s="256"/>
      <c r="B104" s="262"/>
      <c r="C104" s="255"/>
      <c r="D104" s="255"/>
      <c r="E104" s="255"/>
      <c r="F104" s="256"/>
      <c r="G104" s="185"/>
    </row>
    <row r="105" spans="1:7" ht="15.75">
      <c r="A105" s="256"/>
      <c r="B105" s="262" t="s">
        <v>906</v>
      </c>
      <c r="C105" s="255"/>
      <c r="D105" s="255" t="s">
        <v>907</v>
      </c>
      <c r="E105" s="255"/>
      <c r="F105" s="256"/>
      <c r="G105" s="185"/>
    </row>
    <row r="106" spans="1:7" ht="15.75">
      <c r="A106" s="256"/>
      <c r="B106" s="262"/>
      <c r="C106" s="255"/>
      <c r="D106" s="255"/>
      <c r="E106" s="255"/>
      <c r="F106" s="256"/>
      <c r="G106" s="185"/>
    </row>
    <row r="107" spans="1:7" ht="15.75">
      <c r="A107" s="256"/>
      <c r="B107" s="262" t="s">
        <v>908</v>
      </c>
      <c r="C107" s="255"/>
      <c r="D107" s="255"/>
      <c r="E107" s="255"/>
      <c r="F107" s="256"/>
      <c r="G107" s="185"/>
    </row>
    <row r="108" spans="1:7" ht="15.75">
      <c r="A108" s="256"/>
      <c r="B108" s="262"/>
      <c r="C108" s="255"/>
      <c r="D108" s="255"/>
      <c r="E108" s="255" t="s">
        <v>909</v>
      </c>
      <c r="F108" s="256"/>
      <c r="G108" s="185"/>
    </row>
    <row r="109" spans="1:7" ht="15.75">
      <c r="A109" s="256"/>
      <c r="B109" s="262"/>
      <c r="C109" s="255"/>
      <c r="D109" s="255"/>
      <c r="E109" s="255" t="s">
        <v>910</v>
      </c>
      <c r="F109" s="256"/>
      <c r="G109" s="185"/>
    </row>
    <row r="110" spans="1:7" ht="15.75">
      <c r="A110" s="256"/>
      <c r="B110" s="252"/>
      <c r="C110" s="253"/>
      <c r="D110" s="253"/>
      <c r="E110" s="255" t="s">
        <v>911</v>
      </c>
      <c r="F110" s="256"/>
      <c r="G110" s="185"/>
    </row>
    <row r="111" spans="1:7" ht="15.75">
      <c r="A111" s="256"/>
      <c r="B111" s="262"/>
      <c r="C111" s="255"/>
      <c r="D111" s="255"/>
      <c r="E111" s="255"/>
      <c r="F111" s="256"/>
      <c r="G111" s="185"/>
    </row>
    <row r="112" spans="1:7" ht="15.75">
      <c r="A112" s="251"/>
      <c r="B112" s="262" t="s">
        <v>912</v>
      </c>
      <c r="C112" s="253"/>
      <c r="D112" s="255" t="s">
        <v>907</v>
      </c>
      <c r="E112" s="255"/>
      <c r="F112" s="256"/>
      <c r="G112" s="185"/>
    </row>
    <row r="113" spans="1:7" ht="15.75">
      <c r="A113" s="256"/>
      <c r="B113" s="262"/>
      <c r="C113" s="255"/>
      <c r="D113" s="255"/>
      <c r="E113" s="255"/>
      <c r="F113" s="256"/>
      <c r="G113" s="185"/>
    </row>
    <row r="114" spans="1:7" ht="15.75">
      <c r="A114" s="256"/>
      <c r="B114" s="262" t="s">
        <v>913</v>
      </c>
      <c r="C114" s="255"/>
      <c r="D114" s="255"/>
      <c r="E114" s="255"/>
      <c r="F114" s="256"/>
      <c r="G114" s="185"/>
    </row>
    <row r="115" spans="1:7" ht="15.75">
      <c r="A115" s="256"/>
      <c r="B115" s="262"/>
      <c r="C115" s="255"/>
      <c r="D115" s="255"/>
      <c r="E115" s="255" t="s">
        <v>909</v>
      </c>
      <c r="F115" s="256"/>
      <c r="G115" s="185"/>
    </row>
    <row r="116" spans="1:7" ht="15.75">
      <c r="A116" s="256"/>
      <c r="B116" s="262"/>
      <c r="C116" s="255"/>
      <c r="D116" s="255"/>
      <c r="E116" s="255" t="s">
        <v>910</v>
      </c>
      <c r="F116" s="256"/>
      <c r="G116" s="185"/>
    </row>
    <row r="117" spans="1:7" ht="15.75">
      <c r="A117" s="256"/>
      <c r="B117" s="262"/>
      <c r="C117" s="255"/>
      <c r="D117" s="255"/>
      <c r="E117" s="255" t="s">
        <v>911</v>
      </c>
      <c r="F117" s="256"/>
      <c r="G117" s="185"/>
    </row>
    <row r="118" spans="1:7" ht="15.75">
      <c r="A118" s="256"/>
      <c r="B118" s="262" t="s">
        <v>914</v>
      </c>
      <c r="C118" s="255"/>
      <c r="D118" s="255" t="s">
        <v>907</v>
      </c>
      <c r="E118" s="255"/>
      <c r="F118" s="256"/>
      <c r="G118" s="185"/>
    </row>
    <row r="119" spans="1:7" ht="15.75">
      <c r="A119" s="256"/>
      <c r="B119" s="262"/>
      <c r="C119" s="255"/>
      <c r="D119" s="255"/>
      <c r="E119" s="255"/>
      <c r="F119" s="256"/>
      <c r="G119" s="185"/>
    </row>
    <row r="120" spans="1:7" ht="15.75">
      <c r="A120" s="256"/>
      <c r="B120" s="262" t="s">
        <v>915</v>
      </c>
      <c r="C120" s="255"/>
      <c r="D120" s="255"/>
      <c r="E120" s="255"/>
      <c r="F120" s="256"/>
      <c r="G120" s="185"/>
    </row>
    <row r="121" spans="1:7" ht="15.75">
      <c r="A121" s="256"/>
      <c r="B121" s="262"/>
      <c r="C121" s="255"/>
      <c r="D121" s="255"/>
      <c r="E121" s="255" t="s">
        <v>909</v>
      </c>
      <c r="F121" s="256"/>
      <c r="G121" s="185"/>
    </row>
    <row r="122" spans="1:7" ht="15.75">
      <c r="A122" s="256"/>
      <c r="B122" s="262"/>
      <c r="C122" s="255"/>
      <c r="D122" s="255"/>
      <c r="E122" s="255" t="s">
        <v>910</v>
      </c>
      <c r="F122" s="256"/>
      <c r="G122" s="185"/>
    </row>
    <row r="123" spans="1:7" ht="15.75">
      <c r="A123" s="256"/>
      <c r="B123" s="262"/>
      <c r="C123" s="255"/>
      <c r="D123" s="255"/>
      <c r="E123" s="255" t="s">
        <v>911</v>
      </c>
      <c r="F123" s="256"/>
      <c r="G123" s="185"/>
    </row>
    <row r="124" spans="1:7" ht="15.75">
      <c r="A124" s="256"/>
      <c r="B124" s="262" t="s">
        <v>916</v>
      </c>
      <c r="C124" s="255"/>
      <c r="D124" s="255" t="s">
        <v>917</v>
      </c>
      <c r="E124" s="255"/>
      <c r="F124" s="256"/>
      <c r="G124" s="4"/>
    </row>
    <row r="125" spans="1:7" ht="15.75">
      <c r="A125" s="256"/>
      <c r="B125" s="262"/>
      <c r="C125" s="255"/>
      <c r="D125" s="255"/>
      <c r="E125" s="255"/>
      <c r="F125" s="256"/>
      <c r="G125" s="4"/>
    </row>
    <row r="126" spans="1:7" ht="15.75">
      <c r="A126" s="251"/>
      <c r="B126" s="435" t="s">
        <v>918</v>
      </c>
      <c r="C126" s="435"/>
      <c r="D126" s="435"/>
      <c r="E126" s="435"/>
      <c r="F126" s="435"/>
      <c r="G126" s="4"/>
    </row>
    <row r="127" spans="1:7" ht="15.75">
      <c r="A127" s="251"/>
      <c r="B127" s="263"/>
      <c r="C127" s="264"/>
      <c r="D127" s="264"/>
      <c r="E127" s="255" t="s">
        <v>909</v>
      </c>
      <c r="F127" s="263"/>
      <c r="G127" s="4"/>
    </row>
    <row r="128" spans="1:7" ht="15.75">
      <c r="A128" s="256"/>
      <c r="B128" s="262"/>
      <c r="C128" s="255"/>
      <c r="D128" s="255"/>
      <c r="E128" s="255" t="s">
        <v>910</v>
      </c>
      <c r="F128" s="256"/>
      <c r="G128" s="4"/>
    </row>
    <row r="129" spans="1:7" ht="15.75">
      <c r="A129" s="256"/>
      <c r="B129" s="262"/>
      <c r="C129" s="255"/>
      <c r="D129" s="255"/>
      <c r="E129" s="255" t="s">
        <v>911</v>
      </c>
      <c r="F129" s="256"/>
      <c r="G129" s="4"/>
    </row>
    <row r="130" spans="1:7" ht="15.75">
      <c r="A130" s="256"/>
      <c r="B130" s="262" t="s">
        <v>919</v>
      </c>
      <c r="C130" s="255"/>
      <c r="D130" s="255" t="s">
        <v>917</v>
      </c>
      <c r="E130" s="255"/>
      <c r="F130" s="256"/>
      <c r="G130" s="4"/>
    </row>
    <row r="131" spans="1:7" ht="15.75">
      <c r="A131" s="256"/>
      <c r="B131" s="436" t="s">
        <v>920</v>
      </c>
      <c r="C131" s="436"/>
      <c r="D131" s="436"/>
      <c r="E131" s="436"/>
      <c r="F131" s="436"/>
      <c r="G131" s="4"/>
    </row>
    <row r="132" spans="1:7" ht="15.75">
      <c r="A132" s="256"/>
      <c r="B132" s="265"/>
      <c r="C132" s="266"/>
      <c r="D132" s="266"/>
      <c r="E132" s="255" t="s">
        <v>909</v>
      </c>
      <c r="F132" s="265"/>
      <c r="G132" s="4"/>
    </row>
    <row r="133" spans="1:7" ht="15.75">
      <c r="A133" s="256"/>
      <c r="B133" s="265"/>
      <c r="C133" s="266"/>
      <c r="D133" s="266"/>
      <c r="E133" s="255" t="s">
        <v>910</v>
      </c>
      <c r="F133" s="265"/>
      <c r="G133" s="4"/>
    </row>
    <row r="134" spans="1:7" ht="15.75">
      <c r="A134" s="251"/>
      <c r="B134" s="252"/>
      <c r="C134" s="253"/>
      <c r="D134" s="253"/>
      <c r="E134" s="255" t="s">
        <v>911</v>
      </c>
      <c r="F134" s="251"/>
      <c r="G134" s="4"/>
    </row>
    <row r="135" spans="1:7" ht="15.75">
      <c r="A135" s="251"/>
      <c r="B135" s="252" t="s">
        <v>921</v>
      </c>
      <c r="C135" s="253"/>
      <c r="D135" s="253" t="s">
        <v>907</v>
      </c>
      <c r="E135" s="253"/>
      <c r="F135" s="251"/>
      <c r="G135" s="4"/>
    </row>
    <row r="136" spans="1:7" ht="15.75">
      <c r="A136" s="251"/>
      <c r="B136" s="252"/>
      <c r="C136" s="253"/>
      <c r="D136" s="253"/>
      <c r="E136" s="253"/>
      <c r="F136" s="251"/>
      <c r="G136" s="4"/>
    </row>
    <row r="137" spans="1:7" ht="15.75">
      <c r="A137" s="251"/>
      <c r="B137" s="252" t="s">
        <v>922</v>
      </c>
      <c r="C137" s="253"/>
      <c r="D137" s="253"/>
      <c r="E137" s="253"/>
      <c r="F137" s="251"/>
      <c r="G137" s="4"/>
    </row>
    <row r="138" spans="1:7" ht="15.75">
      <c r="A138" s="251"/>
      <c r="B138" s="252"/>
      <c r="C138" s="253"/>
      <c r="D138" s="253"/>
      <c r="E138" s="255" t="s">
        <v>909</v>
      </c>
      <c r="F138" s="251"/>
      <c r="G138" s="4"/>
    </row>
    <row r="139" spans="1:7" ht="15.75">
      <c r="A139" s="251"/>
      <c r="B139" s="252"/>
      <c r="C139" s="253"/>
      <c r="D139" s="253"/>
      <c r="E139" s="255" t="s">
        <v>910</v>
      </c>
      <c r="F139" s="251"/>
      <c r="G139" s="4"/>
    </row>
    <row r="140" spans="1:7" ht="15.75">
      <c r="A140" s="251"/>
      <c r="B140" s="252"/>
      <c r="C140" s="253"/>
      <c r="D140" s="253"/>
      <c r="E140" s="255" t="s">
        <v>911</v>
      </c>
      <c r="F140" s="251"/>
      <c r="G140" s="4"/>
    </row>
    <row r="141" spans="1:7" ht="15.75">
      <c r="A141" s="4"/>
      <c r="B141" s="267"/>
      <c r="C141" s="268"/>
      <c r="D141" s="268"/>
      <c r="E141" s="268"/>
      <c r="F141" s="4"/>
      <c r="G141" s="4"/>
    </row>
    <row r="142" spans="1:7">
      <c r="C142" s="269"/>
      <c r="D142" s="269"/>
      <c r="E142" s="269"/>
    </row>
    <row r="143" spans="1:7">
      <c r="C143" s="269"/>
      <c r="D143" s="269"/>
      <c r="E143" s="269"/>
    </row>
  </sheetData>
  <mergeCells count="9">
    <mergeCell ref="B103:F103"/>
    <mergeCell ref="B126:F126"/>
    <mergeCell ref="B131:F131"/>
    <mergeCell ref="A1:F1"/>
    <mergeCell ref="A2:G2"/>
    <mergeCell ref="C35:D35"/>
    <mergeCell ref="C36:D36"/>
    <mergeCell ref="A39:F40"/>
    <mergeCell ref="A91:F9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I31"/>
  <sheetViews>
    <sheetView workbookViewId="0">
      <selection activeCell="E1" sqref="E1:E2"/>
    </sheetView>
  </sheetViews>
  <sheetFormatPr defaultColWidth="13.5703125" defaultRowHeight="15"/>
  <cols>
    <col min="1" max="1" width="7.42578125" customWidth="1"/>
    <col min="5" max="5" width="19.7109375" customWidth="1"/>
    <col min="6" max="6" width="18.7109375" customWidth="1"/>
    <col min="7" max="7" width="16" customWidth="1"/>
    <col min="8" max="8" width="15.7109375" customWidth="1"/>
  </cols>
  <sheetData>
    <row r="1" spans="1:9" ht="48" customHeight="1">
      <c r="A1" s="450" t="s">
        <v>923</v>
      </c>
      <c r="B1" s="450" t="s">
        <v>924</v>
      </c>
      <c r="C1" s="450"/>
      <c r="D1" s="450"/>
      <c r="E1" s="450" t="s">
        <v>925</v>
      </c>
      <c r="F1" s="450" t="s">
        <v>309</v>
      </c>
      <c r="G1" s="450" t="s">
        <v>926</v>
      </c>
      <c r="H1" s="450" t="s">
        <v>188</v>
      </c>
      <c r="I1" s="270"/>
    </row>
    <row r="2" spans="1:9" ht="15.75" customHeight="1">
      <c r="A2" s="450"/>
      <c r="B2" s="271">
        <v>10.2019</v>
      </c>
      <c r="C2" s="272">
        <v>11.2019</v>
      </c>
      <c r="D2" s="273" t="s">
        <v>927</v>
      </c>
      <c r="E2" s="450"/>
      <c r="F2" s="450"/>
      <c r="G2" s="450"/>
      <c r="H2" s="450"/>
    </row>
    <row r="3" spans="1:9" ht="36.75" customHeight="1">
      <c r="A3" s="274">
        <v>1</v>
      </c>
      <c r="B3" s="275" t="s">
        <v>489</v>
      </c>
      <c r="C3" s="275" t="s">
        <v>551</v>
      </c>
      <c r="D3" s="275" t="s">
        <v>593</v>
      </c>
      <c r="E3" s="276" t="s">
        <v>928</v>
      </c>
      <c r="F3" s="276" t="s">
        <v>929</v>
      </c>
      <c r="G3" s="277">
        <v>32</v>
      </c>
      <c r="H3" s="275" t="s">
        <v>930</v>
      </c>
    </row>
    <row r="4" spans="1:9" ht="36.75" customHeight="1">
      <c r="A4" s="278">
        <v>2</v>
      </c>
      <c r="B4" s="275" t="s">
        <v>497</v>
      </c>
      <c r="C4" s="275" t="s">
        <v>554</v>
      </c>
      <c r="D4" s="275" t="s">
        <v>595</v>
      </c>
      <c r="E4" s="276" t="s">
        <v>931</v>
      </c>
      <c r="F4" s="276" t="s">
        <v>932</v>
      </c>
      <c r="G4" s="279">
        <v>26</v>
      </c>
      <c r="H4" s="280" t="s">
        <v>933</v>
      </c>
    </row>
    <row r="5" spans="1:9" ht="42" customHeight="1">
      <c r="A5" s="278">
        <v>3</v>
      </c>
      <c r="B5" s="275" t="s">
        <v>500</v>
      </c>
      <c r="C5" s="275" t="s">
        <v>556</v>
      </c>
      <c r="D5" s="275" t="s">
        <v>597</v>
      </c>
      <c r="E5" s="276" t="s">
        <v>934</v>
      </c>
      <c r="F5" s="276" t="s">
        <v>935</v>
      </c>
      <c r="G5" s="281">
        <v>28</v>
      </c>
      <c r="H5" s="280" t="s">
        <v>933</v>
      </c>
    </row>
    <row r="6" spans="1:9" ht="37.5" customHeight="1">
      <c r="A6" s="278">
        <v>4</v>
      </c>
      <c r="B6" s="275" t="s">
        <v>506</v>
      </c>
      <c r="C6" s="275" t="s">
        <v>558</v>
      </c>
      <c r="D6" s="275" t="s">
        <v>599</v>
      </c>
      <c r="E6" s="276" t="s">
        <v>936</v>
      </c>
      <c r="F6" s="276" t="s">
        <v>937</v>
      </c>
      <c r="G6" s="279">
        <v>20</v>
      </c>
      <c r="H6" s="280" t="s">
        <v>933</v>
      </c>
    </row>
    <row r="7" spans="1:9" ht="41.25" customHeight="1">
      <c r="A7" s="278">
        <v>5</v>
      </c>
      <c r="B7" s="275" t="s">
        <v>509</v>
      </c>
      <c r="C7" s="275" t="s">
        <v>560</v>
      </c>
      <c r="D7" s="275" t="s">
        <v>602</v>
      </c>
      <c r="E7" s="276" t="s">
        <v>938</v>
      </c>
      <c r="F7" s="276" t="s">
        <v>939</v>
      </c>
      <c r="G7" s="279">
        <v>40</v>
      </c>
      <c r="H7" s="280" t="s">
        <v>933</v>
      </c>
    </row>
    <row r="8" spans="1:9" ht="47.25" customHeight="1">
      <c r="A8" s="278">
        <v>6</v>
      </c>
      <c r="B8" s="275" t="s">
        <v>511</v>
      </c>
      <c r="C8" s="275" t="s">
        <v>562</v>
      </c>
      <c r="D8" s="275" t="s">
        <v>604</v>
      </c>
      <c r="E8" s="276" t="s">
        <v>940</v>
      </c>
      <c r="F8" s="276" t="s">
        <v>941</v>
      </c>
      <c r="G8" s="279">
        <v>51</v>
      </c>
      <c r="H8" s="280" t="s">
        <v>933</v>
      </c>
    </row>
    <row r="9" spans="1:9" ht="48" customHeight="1">
      <c r="A9" s="278">
        <v>7</v>
      </c>
      <c r="B9" s="275" t="s">
        <v>514</v>
      </c>
      <c r="C9" s="275" t="s">
        <v>564</v>
      </c>
      <c r="D9" s="275" t="s">
        <v>606</v>
      </c>
      <c r="E9" s="276" t="s">
        <v>942</v>
      </c>
      <c r="F9" s="276" t="s">
        <v>943</v>
      </c>
      <c r="G9" s="279">
        <v>21</v>
      </c>
      <c r="H9" s="280" t="s">
        <v>933</v>
      </c>
    </row>
    <row r="10" spans="1:9" ht="47.25" customHeight="1">
      <c r="A10" s="278">
        <v>8</v>
      </c>
      <c r="B10" s="275" t="s">
        <v>516</v>
      </c>
      <c r="C10" s="275" t="s">
        <v>566</v>
      </c>
      <c r="D10" s="275" t="s">
        <v>608</v>
      </c>
      <c r="E10" s="276" t="s">
        <v>944</v>
      </c>
      <c r="F10" s="276" t="s">
        <v>945</v>
      </c>
      <c r="G10" s="279">
        <v>25</v>
      </c>
      <c r="H10" s="280" t="s">
        <v>933</v>
      </c>
    </row>
    <row r="11" spans="1:9" ht="33.75" customHeight="1">
      <c r="A11" s="278">
        <v>9</v>
      </c>
      <c r="B11" s="275" t="s">
        <v>519</v>
      </c>
      <c r="C11" s="275" t="s">
        <v>568</v>
      </c>
      <c r="D11" s="275" t="s">
        <v>610</v>
      </c>
      <c r="E11" s="276" t="s">
        <v>946</v>
      </c>
      <c r="F11" s="276" t="s">
        <v>947</v>
      </c>
      <c r="G11" s="279">
        <v>42</v>
      </c>
      <c r="H11" s="280" t="s">
        <v>933</v>
      </c>
    </row>
    <row r="12" spans="1:9" ht="43.5" customHeight="1">
      <c r="A12" s="278">
        <v>10</v>
      </c>
      <c r="B12" s="275" t="s">
        <v>522</v>
      </c>
      <c r="C12" s="275" t="s">
        <v>570</v>
      </c>
      <c r="D12" s="275" t="s">
        <v>613</v>
      </c>
      <c r="E12" s="276" t="s">
        <v>948</v>
      </c>
      <c r="F12" s="276" t="s">
        <v>949</v>
      </c>
      <c r="G12" s="279">
        <v>20</v>
      </c>
      <c r="H12" s="280" t="s">
        <v>933</v>
      </c>
    </row>
    <row r="13" spans="1:9" ht="37.5">
      <c r="A13" s="278">
        <v>11</v>
      </c>
      <c r="B13" s="275" t="s">
        <v>524</v>
      </c>
      <c r="C13" s="275" t="s">
        <v>572</v>
      </c>
      <c r="D13" s="275" t="s">
        <v>615</v>
      </c>
      <c r="E13" s="276" t="s">
        <v>950</v>
      </c>
      <c r="F13" s="276" t="s">
        <v>951</v>
      </c>
      <c r="G13" s="279">
        <v>30</v>
      </c>
      <c r="H13" s="280" t="s">
        <v>933</v>
      </c>
    </row>
    <row r="14" spans="1:9" ht="32.25" customHeight="1">
      <c r="A14" s="278">
        <v>12</v>
      </c>
      <c r="B14" s="275" t="s">
        <v>527</v>
      </c>
      <c r="C14" s="275" t="s">
        <v>574</v>
      </c>
      <c r="D14" s="275" t="s">
        <v>618</v>
      </c>
      <c r="E14" s="276" t="s">
        <v>931</v>
      </c>
      <c r="F14" s="276" t="s">
        <v>952</v>
      </c>
      <c r="G14" s="279">
        <v>30</v>
      </c>
      <c r="H14" s="280" t="s">
        <v>933</v>
      </c>
    </row>
    <row r="15" spans="1:9" ht="33" customHeight="1">
      <c r="A15" s="278">
        <v>13</v>
      </c>
      <c r="B15" s="275" t="s">
        <v>530</v>
      </c>
      <c r="C15" s="275" t="s">
        <v>576</v>
      </c>
      <c r="D15" s="275" t="s">
        <v>620</v>
      </c>
      <c r="E15" s="276" t="s">
        <v>953</v>
      </c>
      <c r="F15" s="276" t="s">
        <v>954</v>
      </c>
      <c r="G15" s="279">
        <v>25</v>
      </c>
      <c r="H15" s="280" t="s">
        <v>933</v>
      </c>
    </row>
    <row r="16" spans="1:9" ht="42" customHeight="1">
      <c r="A16" s="278">
        <v>14</v>
      </c>
      <c r="B16" s="275" t="s">
        <v>533</v>
      </c>
      <c r="C16" s="275" t="s">
        <v>578</v>
      </c>
      <c r="D16" s="275" t="s">
        <v>622</v>
      </c>
      <c r="E16" s="276" t="s">
        <v>955</v>
      </c>
      <c r="F16" s="276" t="s">
        <v>956</v>
      </c>
      <c r="G16" s="279">
        <v>32</v>
      </c>
      <c r="H16" s="280" t="s">
        <v>933</v>
      </c>
    </row>
    <row r="17" spans="1:8" ht="42.75" customHeight="1">
      <c r="A17" s="278">
        <v>15</v>
      </c>
      <c r="B17" s="275" t="s">
        <v>536</v>
      </c>
      <c r="C17" s="275" t="s">
        <v>580</v>
      </c>
      <c r="D17" s="275" t="s">
        <v>623</v>
      </c>
      <c r="E17" s="276" t="s">
        <v>957</v>
      </c>
      <c r="F17" s="276" t="s">
        <v>958</v>
      </c>
      <c r="G17" s="279">
        <v>24</v>
      </c>
      <c r="H17" s="280" t="s">
        <v>933</v>
      </c>
    </row>
    <row r="18" spans="1:8" ht="34.5" customHeight="1">
      <c r="A18" s="278">
        <v>16</v>
      </c>
      <c r="B18" s="275" t="s">
        <v>539</v>
      </c>
      <c r="C18" s="275" t="s">
        <v>582</v>
      </c>
      <c r="D18" s="275" t="s">
        <v>625</v>
      </c>
      <c r="E18" s="276" t="s">
        <v>948</v>
      </c>
      <c r="F18" s="276" t="s">
        <v>959</v>
      </c>
      <c r="G18" s="279">
        <v>22</v>
      </c>
      <c r="H18" s="280" t="s">
        <v>933</v>
      </c>
    </row>
    <row r="19" spans="1:8" ht="36" customHeight="1">
      <c r="A19" s="282">
        <v>17</v>
      </c>
      <c r="B19" s="275" t="s">
        <v>542</v>
      </c>
      <c r="C19" s="275" t="s">
        <v>584</v>
      </c>
      <c r="D19" s="275" t="s">
        <v>626</v>
      </c>
      <c r="E19" s="276" t="s">
        <v>960</v>
      </c>
      <c r="F19" s="276" t="s">
        <v>961</v>
      </c>
      <c r="G19" s="279">
        <v>29</v>
      </c>
      <c r="H19" s="280" t="s">
        <v>933</v>
      </c>
    </row>
    <row r="20" spans="1:8" ht="42.75" customHeight="1">
      <c r="A20" s="278">
        <v>18</v>
      </c>
      <c r="B20" s="275" t="s">
        <v>545</v>
      </c>
      <c r="C20" s="275" t="s">
        <v>587</v>
      </c>
      <c r="D20" s="275" t="s">
        <v>628</v>
      </c>
      <c r="E20" s="276" t="s">
        <v>962</v>
      </c>
      <c r="F20" s="276" t="s">
        <v>963</v>
      </c>
      <c r="G20" s="279">
        <v>35</v>
      </c>
      <c r="H20" s="280" t="s">
        <v>933</v>
      </c>
    </row>
    <row r="21" spans="1:8" ht="53.25" customHeight="1">
      <c r="A21" s="278">
        <v>19</v>
      </c>
      <c r="B21" s="275" t="s">
        <v>964</v>
      </c>
      <c r="C21" s="275" t="s">
        <v>589</v>
      </c>
      <c r="D21" s="275" t="s">
        <v>630</v>
      </c>
      <c r="E21" s="276" t="s">
        <v>965</v>
      </c>
      <c r="F21" s="276" t="s">
        <v>966</v>
      </c>
      <c r="G21" s="279">
        <v>42</v>
      </c>
      <c r="H21" s="280" t="s">
        <v>933</v>
      </c>
    </row>
    <row r="22" spans="1:8" ht="53.25" customHeight="1">
      <c r="A22" s="278">
        <v>20</v>
      </c>
      <c r="B22" s="275" t="s">
        <v>967</v>
      </c>
      <c r="C22" s="275" t="s">
        <v>590</v>
      </c>
      <c r="D22" s="275" t="s">
        <v>632</v>
      </c>
      <c r="E22" s="276" t="s">
        <v>936</v>
      </c>
      <c r="F22" s="276" t="s">
        <v>968</v>
      </c>
      <c r="G22" s="279">
        <v>30</v>
      </c>
      <c r="H22" s="280" t="s">
        <v>933</v>
      </c>
    </row>
    <row r="23" spans="1:8" ht="18.75">
      <c r="A23" s="445"/>
      <c r="B23" s="445"/>
      <c r="C23" s="445"/>
      <c r="D23" s="445"/>
      <c r="E23" s="445"/>
      <c r="F23" s="445"/>
      <c r="G23" s="446">
        <v>604</v>
      </c>
      <c r="H23" s="446"/>
    </row>
    <row r="24" spans="1:8" ht="15.75" customHeight="1">
      <c r="A24" s="38"/>
      <c r="B24" s="38"/>
      <c r="C24" s="38"/>
      <c r="D24" s="38"/>
      <c r="E24" s="38"/>
      <c r="F24" s="38"/>
      <c r="G24" s="38"/>
      <c r="H24" s="38"/>
    </row>
    <row r="25" spans="1:8" s="38" customFormat="1" ht="15.75" customHeight="1">
      <c r="A25" s="46"/>
      <c r="B25" s="46"/>
      <c r="C25" s="46"/>
      <c r="D25" s="46"/>
      <c r="E25" s="46"/>
      <c r="F25" s="46"/>
      <c r="G25" s="46"/>
      <c r="H25" s="46"/>
    </row>
    <row r="26" spans="1:8">
      <c r="A26" s="447" t="s">
        <v>969</v>
      </c>
      <c r="B26" s="447"/>
      <c r="C26" s="447"/>
      <c r="D26" s="447"/>
      <c r="E26" s="447"/>
      <c r="F26" s="447"/>
      <c r="G26" s="447"/>
      <c r="H26" s="447"/>
    </row>
    <row r="27" spans="1:8">
      <c r="A27" s="447"/>
      <c r="B27" s="447"/>
      <c r="C27" s="447"/>
      <c r="D27" s="447"/>
      <c r="E27" s="447"/>
      <c r="F27" s="447"/>
      <c r="G27" s="447"/>
      <c r="H27" s="447"/>
    </row>
    <row r="28" spans="1:8" ht="19.5">
      <c r="A28" s="448" t="s">
        <v>970</v>
      </c>
      <c r="B28" s="448"/>
      <c r="C28" s="448"/>
      <c r="D28" s="448"/>
      <c r="E28" s="448"/>
      <c r="F28" s="448"/>
      <c r="G28" s="448"/>
      <c r="H28" s="448"/>
    </row>
    <row r="31" spans="1:8" ht="15.75">
      <c r="A31" s="449" t="s">
        <v>971</v>
      </c>
      <c r="B31" s="449"/>
      <c r="C31" s="449"/>
      <c r="D31" s="449"/>
      <c r="E31" s="449"/>
      <c r="F31" s="449"/>
      <c r="G31" s="449"/>
      <c r="H31" s="449"/>
    </row>
  </sheetData>
  <mergeCells count="11">
    <mergeCell ref="H1:H2"/>
    <mergeCell ref="A1:A2"/>
    <mergeCell ref="B1:D1"/>
    <mergeCell ref="E1:E2"/>
    <mergeCell ref="F1:F2"/>
    <mergeCell ref="G1:G2"/>
    <mergeCell ref="A23:F23"/>
    <mergeCell ref="G23:H23"/>
    <mergeCell ref="A26:H27"/>
    <mergeCell ref="A28:H28"/>
    <mergeCell ref="A31:H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94"/>
  <sheetViews>
    <sheetView workbookViewId="0">
      <selection activeCell="C32" sqref="C32"/>
    </sheetView>
  </sheetViews>
  <sheetFormatPr defaultRowHeight="15"/>
  <cols>
    <col min="1" max="1" width="7.7109375" customWidth="1"/>
    <col min="2" max="2" width="18" customWidth="1"/>
    <col min="3" max="3" width="22.7109375" customWidth="1"/>
    <col min="4" max="4" width="24.28515625" customWidth="1"/>
    <col min="5" max="5" width="27" customWidth="1"/>
    <col min="6" max="6" width="27.85546875" style="308" customWidth="1"/>
  </cols>
  <sheetData>
    <row r="1" spans="1:12">
      <c r="A1" s="451" t="s">
        <v>972</v>
      </c>
      <c r="B1" s="451"/>
      <c r="C1" s="451"/>
      <c r="D1" s="451"/>
      <c r="E1" s="451"/>
      <c r="F1" s="451"/>
    </row>
    <row r="2" spans="1:12" ht="12" customHeight="1">
      <c r="A2" s="283" t="s">
        <v>973</v>
      </c>
      <c r="B2" s="283"/>
      <c r="C2" s="283"/>
      <c r="D2" s="283"/>
      <c r="E2" s="283"/>
      <c r="F2" s="284"/>
    </row>
    <row r="3" spans="1:12" ht="12" customHeight="1">
      <c r="A3" s="283" t="s">
        <v>974</v>
      </c>
      <c r="B3" s="283"/>
      <c r="C3" s="283"/>
      <c r="D3" s="283"/>
      <c r="E3" s="283"/>
      <c r="F3" s="284"/>
    </row>
    <row r="4" spans="1:12" ht="12" customHeight="1">
      <c r="A4" s="283" t="s">
        <v>975</v>
      </c>
      <c r="B4" s="283"/>
      <c r="C4" s="283"/>
      <c r="D4" s="283"/>
      <c r="E4" s="283"/>
      <c r="F4" s="284"/>
    </row>
    <row r="5" spans="1:12" ht="12" customHeight="1">
      <c r="A5" s="283" t="s">
        <v>976</v>
      </c>
      <c r="B5" s="283"/>
      <c r="C5" s="283"/>
      <c r="D5" s="283"/>
      <c r="E5" s="283" t="s">
        <v>977</v>
      </c>
      <c r="F5" s="284"/>
    </row>
    <row r="6" spans="1:12" ht="12" customHeight="1">
      <c r="A6" s="283" t="s">
        <v>978</v>
      </c>
      <c r="B6" s="283"/>
      <c r="C6" s="283"/>
      <c r="D6" s="283"/>
      <c r="E6" s="283" t="s">
        <v>979</v>
      </c>
      <c r="F6" s="284"/>
    </row>
    <row r="7" spans="1:12" ht="12" customHeight="1">
      <c r="A7" s="283"/>
      <c r="B7" s="283"/>
      <c r="C7" s="283"/>
      <c r="D7" s="283"/>
      <c r="E7" s="283" t="s">
        <v>980</v>
      </c>
      <c r="F7" s="284"/>
    </row>
    <row r="8" spans="1:12" ht="12" customHeight="1">
      <c r="A8" s="283"/>
      <c r="B8" s="283"/>
      <c r="C8" s="283"/>
      <c r="D8" s="283"/>
      <c r="E8" s="283" t="s">
        <v>981</v>
      </c>
      <c r="F8" s="284"/>
    </row>
    <row r="9" spans="1:12" ht="12" customHeight="1">
      <c r="A9" s="283"/>
      <c r="B9" s="283"/>
      <c r="C9" s="283"/>
      <c r="D9" s="283"/>
      <c r="E9" s="283" t="s">
        <v>982</v>
      </c>
      <c r="F9" s="284"/>
    </row>
    <row r="10" spans="1:12" ht="12" customHeight="1">
      <c r="A10" s="283"/>
      <c r="B10" s="283"/>
      <c r="C10" s="283"/>
      <c r="D10" s="283"/>
      <c r="E10" s="285" t="s">
        <v>983</v>
      </c>
      <c r="F10" s="286"/>
    </row>
    <row r="11" spans="1:12" ht="12" customHeight="1">
      <c r="A11" s="283"/>
      <c r="B11" s="283"/>
      <c r="C11" s="283"/>
      <c r="D11" s="283"/>
      <c r="E11" s="287" t="s">
        <v>984</v>
      </c>
      <c r="F11" s="288"/>
    </row>
    <row r="12" spans="1:12" ht="12" customHeight="1">
      <c r="A12" s="283"/>
      <c r="B12" s="283"/>
      <c r="C12" s="283"/>
      <c r="D12" s="283"/>
      <c r="E12" s="287" t="s">
        <v>985</v>
      </c>
      <c r="F12" s="288"/>
    </row>
    <row r="13" spans="1:12" ht="21">
      <c r="A13" s="452" t="s">
        <v>986</v>
      </c>
      <c r="B13" s="452"/>
      <c r="C13" s="452"/>
      <c r="D13" s="452"/>
      <c r="E13" s="452"/>
      <c r="F13" s="452"/>
    </row>
    <row r="14" spans="1:12" ht="56.45" customHeight="1">
      <c r="A14" s="289" t="s">
        <v>646</v>
      </c>
      <c r="B14" s="289" t="s">
        <v>987</v>
      </c>
      <c r="C14" s="289" t="s">
        <v>988</v>
      </c>
      <c r="D14" s="289" t="s">
        <v>989</v>
      </c>
      <c r="E14" s="289" t="s">
        <v>990</v>
      </c>
      <c r="F14" s="290" t="s">
        <v>991</v>
      </c>
      <c r="G14" s="270"/>
      <c r="H14" s="270"/>
      <c r="I14" s="270"/>
      <c r="J14" s="270"/>
      <c r="K14" s="270"/>
      <c r="L14" s="270"/>
    </row>
    <row r="15" spans="1:12" ht="16.149999999999999" customHeight="1">
      <c r="A15" s="49">
        <v>1</v>
      </c>
      <c r="B15" s="49" t="s">
        <v>992</v>
      </c>
      <c r="C15" s="291" t="s">
        <v>993</v>
      </c>
      <c r="D15" s="292" t="s">
        <v>994</v>
      </c>
      <c r="E15" s="293">
        <v>72</v>
      </c>
      <c r="F15" s="294" t="s">
        <v>995</v>
      </c>
    </row>
    <row r="16" spans="1:12" ht="16.149999999999999" customHeight="1">
      <c r="A16" s="49">
        <v>2</v>
      </c>
      <c r="B16" s="49" t="s">
        <v>996</v>
      </c>
      <c r="C16" s="291" t="s">
        <v>997</v>
      </c>
      <c r="D16" s="292" t="s">
        <v>998</v>
      </c>
      <c r="E16" s="293">
        <v>62</v>
      </c>
      <c r="F16" s="295" t="s">
        <v>196</v>
      </c>
    </row>
    <row r="17" spans="1:6">
      <c r="A17" s="49">
        <v>3</v>
      </c>
      <c r="B17" s="49" t="s">
        <v>999</v>
      </c>
      <c r="C17" s="291" t="s">
        <v>1000</v>
      </c>
      <c r="D17" s="291" t="s">
        <v>1001</v>
      </c>
      <c r="E17" s="296">
        <v>55</v>
      </c>
      <c r="F17" s="295" t="s">
        <v>196</v>
      </c>
    </row>
    <row r="18" spans="1:6">
      <c r="A18" s="49">
        <v>4</v>
      </c>
      <c r="B18" s="49" t="s">
        <v>1002</v>
      </c>
      <c r="C18" s="291" t="s">
        <v>1003</v>
      </c>
      <c r="D18" s="292" t="s">
        <v>1004</v>
      </c>
      <c r="E18" s="293">
        <v>58</v>
      </c>
      <c r="F18" s="295" t="s">
        <v>196</v>
      </c>
    </row>
    <row r="19" spans="1:6">
      <c r="A19" s="49">
        <v>5</v>
      </c>
      <c r="B19" s="49" t="s">
        <v>1005</v>
      </c>
      <c r="C19" s="291" t="s">
        <v>1006</v>
      </c>
      <c r="D19" s="292" t="s">
        <v>1007</v>
      </c>
      <c r="E19" s="293">
        <v>52</v>
      </c>
      <c r="F19" s="295" t="s">
        <v>196</v>
      </c>
    </row>
    <row r="20" spans="1:6">
      <c r="A20" s="49">
        <v>6</v>
      </c>
      <c r="B20" s="49" t="s">
        <v>509</v>
      </c>
      <c r="C20" s="292" t="s">
        <v>1008</v>
      </c>
      <c r="D20" s="292" t="s">
        <v>1009</v>
      </c>
      <c r="E20" s="293">
        <v>42</v>
      </c>
      <c r="F20" s="295" t="s">
        <v>196</v>
      </c>
    </row>
    <row r="21" spans="1:6">
      <c r="A21" s="49">
        <v>7</v>
      </c>
      <c r="B21" s="53" t="s">
        <v>511</v>
      </c>
      <c r="C21" s="291" t="s">
        <v>1010</v>
      </c>
      <c r="D21" s="292" t="s">
        <v>1011</v>
      </c>
      <c r="E21" s="293">
        <v>42</v>
      </c>
      <c r="F21" s="295" t="s">
        <v>196</v>
      </c>
    </row>
    <row r="22" spans="1:6">
      <c r="A22" s="49">
        <v>8</v>
      </c>
      <c r="B22" s="49" t="s">
        <v>1012</v>
      </c>
      <c r="C22" s="291" t="s">
        <v>1013</v>
      </c>
      <c r="D22" s="292" t="s">
        <v>1014</v>
      </c>
      <c r="E22" s="293">
        <v>33</v>
      </c>
      <c r="F22" s="295" t="s">
        <v>196</v>
      </c>
    </row>
    <row r="23" spans="1:6">
      <c r="A23" s="49">
        <v>9</v>
      </c>
      <c r="B23" s="49" t="s">
        <v>514</v>
      </c>
      <c r="C23" s="291" t="s">
        <v>1015</v>
      </c>
      <c r="D23" s="292" t="s">
        <v>1016</v>
      </c>
      <c r="E23" s="293">
        <v>28</v>
      </c>
      <c r="F23" s="295" t="s">
        <v>196</v>
      </c>
    </row>
    <row r="24" spans="1:6">
      <c r="A24" s="49">
        <v>10</v>
      </c>
      <c r="B24" s="49" t="s">
        <v>516</v>
      </c>
      <c r="C24" s="291" t="s">
        <v>1017</v>
      </c>
      <c r="D24" s="292" t="s">
        <v>1018</v>
      </c>
      <c r="E24" s="293">
        <v>32</v>
      </c>
      <c r="F24" s="295" t="s">
        <v>196</v>
      </c>
    </row>
    <row r="25" spans="1:6">
      <c r="A25" s="49">
        <v>11</v>
      </c>
      <c r="B25" s="49" t="s">
        <v>519</v>
      </c>
      <c r="C25" s="291" t="s">
        <v>1019</v>
      </c>
      <c r="D25" s="292" t="s">
        <v>1020</v>
      </c>
      <c r="E25" s="293">
        <v>29</v>
      </c>
      <c r="F25" s="295" t="s">
        <v>196</v>
      </c>
    </row>
    <row r="26" spans="1:6">
      <c r="A26" s="49">
        <v>12</v>
      </c>
      <c r="B26" s="49" t="s">
        <v>522</v>
      </c>
      <c r="C26" s="291" t="s">
        <v>1021</v>
      </c>
      <c r="D26" s="292" t="s">
        <v>1022</v>
      </c>
      <c r="E26" s="293">
        <v>30</v>
      </c>
      <c r="F26" s="295" t="s">
        <v>196</v>
      </c>
    </row>
    <row r="27" spans="1:6">
      <c r="A27" s="49">
        <v>13</v>
      </c>
      <c r="B27" s="49" t="s">
        <v>524</v>
      </c>
      <c r="C27" s="291" t="s">
        <v>1023</v>
      </c>
      <c r="D27" s="292" t="s">
        <v>1024</v>
      </c>
      <c r="E27" s="293">
        <v>70</v>
      </c>
      <c r="F27" s="295" t="s">
        <v>196</v>
      </c>
    </row>
    <row r="28" spans="1:6">
      <c r="A28" s="49">
        <v>14</v>
      </c>
      <c r="B28" s="49" t="s">
        <v>527</v>
      </c>
      <c r="C28" s="291" t="s">
        <v>1025</v>
      </c>
      <c r="D28" s="292" t="s">
        <v>1026</v>
      </c>
      <c r="E28" s="293">
        <v>60</v>
      </c>
      <c r="F28" s="295" t="s">
        <v>196</v>
      </c>
    </row>
    <row r="29" spans="1:6">
      <c r="A29" s="49">
        <v>15</v>
      </c>
      <c r="B29" s="49" t="s">
        <v>530</v>
      </c>
      <c r="C29" s="291" t="s">
        <v>1023</v>
      </c>
      <c r="D29" s="292" t="s">
        <v>1027</v>
      </c>
      <c r="E29" s="293">
        <v>75</v>
      </c>
      <c r="F29" s="295" t="s">
        <v>196</v>
      </c>
    </row>
    <row r="30" spans="1:6">
      <c r="A30" s="49">
        <v>16</v>
      </c>
      <c r="B30" s="49" t="s">
        <v>533</v>
      </c>
      <c r="C30" s="291" t="s">
        <v>1028</v>
      </c>
      <c r="D30" s="291" t="s">
        <v>1029</v>
      </c>
      <c r="E30" s="293">
        <v>62</v>
      </c>
      <c r="F30" s="295" t="s">
        <v>196</v>
      </c>
    </row>
    <row r="31" spans="1:6">
      <c r="A31" s="49">
        <v>17</v>
      </c>
      <c r="B31" s="49" t="s">
        <v>514</v>
      </c>
      <c r="C31" s="291" t="s">
        <v>1030</v>
      </c>
      <c r="D31" s="292" t="s">
        <v>1031</v>
      </c>
      <c r="E31" s="293">
        <v>70</v>
      </c>
      <c r="F31" s="295" t="s">
        <v>196</v>
      </c>
    </row>
    <row r="32" spans="1:6">
      <c r="A32" s="49">
        <v>18</v>
      </c>
      <c r="B32" s="49" t="s">
        <v>539</v>
      </c>
      <c r="C32" s="291" t="s">
        <v>1032</v>
      </c>
      <c r="D32" s="292" t="s">
        <v>1033</v>
      </c>
      <c r="E32" s="293">
        <v>42</v>
      </c>
      <c r="F32" s="295" t="s">
        <v>196</v>
      </c>
    </row>
    <row r="33" spans="1:6">
      <c r="A33" s="49">
        <v>19</v>
      </c>
      <c r="B33" s="49" t="s">
        <v>542</v>
      </c>
      <c r="C33" s="291" t="s">
        <v>1008</v>
      </c>
      <c r="D33" s="292" t="s">
        <v>1034</v>
      </c>
      <c r="E33" s="293">
        <v>42</v>
      </c>
      <c r="F33" s="295" t="s">
        <v>196</v>
      </c>
    </row>
    <row r="34" spans="1:6">
      <c r="A34" s="49">
        <v>20</v>
      </c>
      <c r="B34" s="53" t="s">
        <v>545</v>
      </c>
      <c r="C34" s="291" t="s">
        <v>1035</v>
      </c>
      <c r="D34" s="292" t="s">
        <v>1036</v>
      </c>
      <c r="E34" s="293">
        <v>40</v>
      </c>
      <c r="F34" s="295" t="s">
        <v>196</v>
      </c>
    </row>
    <row r="35" spans="1:6">
      <c r="A35" s="49"/>
      <c r="B35" s="49"/>
      <c r="C35" s="297" t="s">
        <v>548</v>
      </c>
      <c r="D35" s="49"/>
      <c r="E35" s="49">
        <f>SUM(E15:E34)</f>
        <v>996</v>
      </c>
      <c r="F35" s="295"/>
    </row>
    <row r="38" spans="1:6" ht="21">
      <c r="A38" s="452" t="s">
        <v>1037</v>
      </c>
      <c r="B38" s="452"/>
      <c r="C38" s="452"/>
      <c r="D38" s="452"/>
      <c r="E38" s="452"/>
      <c r="F38" s="452"/>
    </row>
    <row r="39" spans="1:6" ht="60">
      <c r="A39" s="289" t="s">
        <v>646</v>
      </c>
      <c r="B39" s="289" t="s">
        <v>987</v>
      </c>
      <c r="C39" s="289" t="s">
        <v>988</v>
      </c>
      <c r="D39" s="289" t="s">
        <v>989</v>
      </c>
      <c r="E39" s="289" t="s">
        <v>990</v>
      </c>
      <c r="F39" s="290" t="s">
        <v>991</v>
      </c>
    </row>
    <row r="40" spans="1:6">
      <c r="A40" s="49">
        <v>1</v>
      </c>
      <c r="B40" s="49" t="s">
        <v>1038</v>
      </c>
      <c r="C40" s="298" t="s">
        <v>1039</v>
      </c>
      <c r="D40" s="299" t="s">
        <v>1040</v>
      </c>
      <c r="E40" s="293">
        <v>75</v>
      </c>
      <c r="F40" s="294" t="s">
        <v>995</v>
      </c>
    </row>
    <row r="41" spans="1:6">
      <c r="A41" s="49">
        <v>2</v>
      </c>
      <c r="B41" s="49" t="s">
        <v>1041</v>
      </c>
      <c r="C41" s="52" t="s">
        <v>401</v>
      </c>
      <c r="D41" s="299" t="s">
        <v>1042</v>
      </c>
      <c r="E41" s="293">
        <v>70</v>
      </c>
      <c r="F41" s="295" t="s">
        <v>196</v>
      </c>
    </row>
    <row r="42" spans="1:6" ht="24.75">
      <c r="A42" s="49">
        <v>3</v>
      </c>
      <c r="B42" s="49" t="s">
        <v>1043</v>
      </c>
      <c r="C42" s="298" t="s">
        <v>1044</v>
      </c>
      <c r="D42" s="300" t="s">
        <v>1045</v>
      </c>
      <c r="E42" s="293">
        <v>66</v>
      </c>
      <c r="F42" s="295" t="s">
        <v>196</v>
      </c>
    </row>
    <row r="43" spans="1:6">
      <c r="A43" s="49">
        <v>4</v>
      </c>
      <c r="B43" s="49" t="s">
        <v>1046</v>
      </c>
      <c r="C43" s="298" t="s">
        <v>1047</v>
      </c>
      <c r="D43" s="299" t="s">
        <v>1048</v>
      </c>
      <c r="E43" s="293">
        <v>52</v>
      </c>
      <c r="F43" s="295" t="s">
        <v>196</v>
      </c>
    </row>
    <row r="44" spans="1:6">
      <c r="A44" s="49">
        <v>5</v>
      </c>
      <c r="B44" s="53" t="s">
        <v>1049</v>
      </c>
      <c r="C44" s="298" t="s">
        <v>1050</v>
      </c>
      <c r="D44" s="299" t="s">
        <v>1051</v>
      </c>
      <c r="E44" s="293">
        <v>45</v>
      </c>
      <c r="F44" s="295" t="s">
        <v>196</v>
      </c>
    </row>
    <row r="45" spans="1:6">
      <c r="A45" s="49">
        <v>6</v>
      </c>
      <c r="B45" s="49" t="s">
        <v>1052</v>
      </c>
      <c r="C45" s="298" t="s">
        <v>1010</v>
      </c>
      <c r="D45" s="299" t="s">
        <v>1053</v>
      </c>
      <c r="E45" s="293">
        <v>45</v>
      </c>
      <c r="F45" s="295" t="s">
        <v>196</v>
      </c>
    </row>
    <row r="46" spans="1:6">
      <c r="A46" s="49">
        <v>7</v>
      </c>
      <c r="B46" s="49" t="s">
        <v>564</v>
      </c>
      <c r="C46" s="298" t="s">
        <v>1008</v>
      </c>
      <c r="D46" s="299" t="s">
        <v>1054</v>
      </c>
      <c r="E46" s="293">
        <v>40</v>
      </c>
      <c r="F46" s="295" t="s">
        <v>196</v>
      </c>
    </row>
    <row r="47" spans="1:6">
      <c r="A47" s="49">
        <v>8</v>
      </c>
      <c r="B47" s="49" t="s">
        <v>566</v>
      </c>
      <c r="C47" s="298" t="s">
        <v>1013</v>
      </c>
      <c r="D47" s="299" t="s">
        <v>1055</v>
      </c>
      <c r="E47" s="293">
        <v>38</v>
      </c>
      <c r="F47" s="295" t="s">
        <v>196</v>
      </c>
    </row>
    <row r="48" spans="1:6">
      <c r="A48" s="49">
        <v>9</v>
      </c>
      <c r="B48" s="53" t="s">
        <v>568</v>
      </c>
      <c r="C48" s="298" t="s">
        <v>1056</v>
      </c>
      <c r="D48" s="299" t="s">
        <v>1057</v>
      </c>
      <c r="E48" s="293">
        <v>52</v>
      </c>
      <c r="F48" s="295" t="s">
        <v>196</v>
      </c>
    </row>
    <row r="49" spans="1:6">
      <c r="A49" s="49">
        <v>10</v>
      </c>
      <c r="B49" s="49" t="s">
        <v>570</v>
      </c>
      <c r="C49" s="298" t="s">
        <v>1058</v>
      </c>
      <c r="D49" s="299" t="s">
        <v>1059</v>
      </c>
      <c r="E49" s="293">
        <v>30</v>
      </c>
      <c r="F49" s="295" t="s">
        <v>196</v>
      </c>
    </row>
    <row r="50" spans="1:6">
      <c r="A50" s="49">
        <v>11</v>
      </c>
      <c r="B50" s="49" t="s">
        <v>572</v>
      </c>
      <c r="C50" s="298" t="s">
        <v>1021</v>
      </c>
      <c r="D50" s="299" t="s">
        <v>1060</v>
      </c>
      <c r="E50" s="293">
        <v>30</v>
      </c>
      <c r="F50" s="295" t="s">
        <v>196</v>
      </c>
    </row>
    <row r="51" spans="1:6">
      <c r="A51" s="49">
        <v>12</v>
      </c>
      <c r="B51" s="49" t="s">
        <v>574</v>
      </c>
      <c r="C51" s="52" t="s">
        <v>1035</v>
      </c>
      <c r="D51" s="299" t="s">
        <v>1061</v>
      </c>
      <c r="E51" s="293">
        <v>67</v>
      </c>
      <c r="F51" s="295" t="s">
        <v>196</v>
      </c>
    </row>
    <row r="52" spans="1:6">
      <c r="A52" s="49">
        <v>13</v>
      </c>
      <c r="B52" s="49" t="s">
        <v>576</v>
      </c>
      <c r="C52" s="52" t="s">
        <v>1062</v>
      </c>
      <c r="D52" s="299" t="s">
        <v>1063</v>
      </c>
      <c r="E52" s="293">
        <v>68</v>
      </c>
      <c r="F52" s="295" t="s">
        <v>196</v>
      </c>
    </row>
    <row r="53" spans="1:6">
      <c r="A53" s="49">
        <v>14</v>
      </c>
      <c r="B53" s="49" t="s">
        <v>578</v>
      </c>
      <c r="C53" s="298" t="s">
        <v>1023</v>
      </c>
      <c r="D53" s="299" t="s">
        <v>1064</v>
      </c>
      <c r="E53" s="293">
        <v>58</v>
      </c>
      <c r="F53" s="295" t="s">
        <v>196</v>
      </c>
    </row>
    <row r="54" spans="1:6">
      <c r="A54" s="49">
        <v>15</v>
      </c>
      <c r="B54" s="49" t="s">
        <v>580</v>
      </c>
      <c r="C54" s="298" t="s">
        <v>1065</v>
      </c>
      <c r="D54" s="299" t="s">
        <v>1066</v>
      </c>
      <c r="E54" s="293">
        <v>58</v>
      </c>
      <c r="F54" s="295" t="s">
        <v>196</v>
      </c>
    </row>
    <row r="55" spans="1:6">
      <c r="A55" s="49">
        <v>16</v>
      </c>
      <c r="B55" s="49" t="s">
        <v>582</v>
      </c>
      <c r="C55" s="52" t="s">
        <v>1067</v>
      </c>
      <c r="D55" s="299" t="s">
        <v>1068</v>
      </c>
      <c r="E55" s="293">
        <v>60</v>
      </c>
      <c r="F55" s="295" t="s">
        <v>196</v>
      </c>
    </row>
    <row r="56" spans="1:6">
      <c r="A56" s="49">
        <v>17</v>
      </c>
      <c r="B56" s="49" t="s">
        <v>584</v>
      </c>
      <c r="C56" s="298" t="s">
        <v>1069</v>
      </c>
      <c r="D56" s="299" t="s">
        <v>1070</v>
      </c>
      <c r="E56" s="293">
        <v>40</v>
      </c>
      <c r="F56" s="295" t="s">
        <v>196</v>
      </c>
    </row>
    <row r="57" spans="1:6">
      <c r="A57" s="49">
        <v>18</v>
      </c>
      <c r="B57" s="49" t="s">
        <v>587</v>
      </c>
      <c r="C57" s="298" t="s">
        <v>1023</v>
      </c>
      <c r="D57" s="301" t="s">
        <v>1071</v>
      </c>
      <c r="E57" s="293">
        <v>35</v>
      </c>
      <c r="F57" s="295" t="s">
        <v>196</v>
      </c>
    </row>
    <row r="58" spans="1:6">
      <c r="A58" s="49">
        <v>19</v>
      </c>
      <c r="B58" s="49" t="s">
        <v>589</v>
      </c>
      <c r="C58" s="298" t="s">
        <v>1035</v>
      </c>
      <c r="D58" s="301" t="s">
        <v>1072</v>
      </c>
      <c r="E58" s="293">
        <v>35</v>
      </c>
      <c r="F58" s="295" t="s">
        <v>196</v>
      </c>
    </row>
    <row r="59" spans="1:6">
      <c r="A59" s="49">
        <v>20</v>
      </c>
      <c r="B59" s="49" t="s">
        <v>590</v>
      </c>
      <c r="C59" s="298" t="s">
        <v>1073</v>
      </c>
      <c r="D59" s="299" t="s">
        <v>1074</v>
      </c>
      <c r="E59" s="293">
        <v>32</v>
      </c>
      <c r="F59" s="295" t="s">
        <v>196</v>
      </c>
    </row>
    <row r="60" spans="1:6">
      <c r="A60" s="49"/>
      <c r="B60" s="49"/>
      <c r="C60" s="302" t="s">
        <v>548</v>
      </c>
      <c r="D60" s="49"/>
      <c r="E60" s="49">
        <f>SUM(E40:E59)</f>
        <v>996</v>
      </c>
      <c r="F60" s="295"/>
    </row>
    <row r="61" spans="1:6">
      <c r="A61" s="38"/>
      <c r="B61" s="38"/>
      <c r="C61" s="303"/>
      <c r="D61" s="38"/>
      <c r="E61" s="38"/>
      <c r="F61" s="304"/>
    </row>
    <row r="63" spans="1:6" ht="21">
      <c r="A63" s="452" t="s">
        <v>1075</v>
      </c>
      <c r="B63" s="452"/>
      <c r="C63" s="452"/>
      <c r="D63" s="452"/>
      <c r="E63" s="452"/>
      <c r="F63" s="452"/>
    </row>
    <row r="64" spans="1:6" ht="60">
      <c r="A64" s="289" t="s">
        <v>646</v>
      </c>
      <c r="B64" s="289" t="s">
        <v>987</v>
      </c>
      <c r="C64" s="289" t="s">
        <v>988</v>
      </c>
      <c r="D64" s="289" t="s">
        <v>989</v>
      </c>
      <c r="E64" s="289" t="s">
        <v>990</v>
      </c>
      <c r="F64" s="290" t="s">
        <v>991</v>
      </c>
    </row>
    <row r="65" spans="1:6">
      <c r="A65" s="49">
        <v>1</v>
      </c>
      <c r="B65" s="49" t="s">
        <v>1076</v>
      </c>
      <c r="C65" s="50" t="s">
        <v>1077</v>
      </c>
      <c r="D65" s="305" t="s">
        <v>1078</v>
      </c>
      <c r="E65" s="51">
        <v>62</v>
      </c>
      <c r="F65" s="294" t="s">
        <v>995</v>
      </c>
    </row>
    <row r="66" spans="1:6">
      <c r="A66" s="49">
        <v>2</v>
      </c>
      <c r="B66" s="49" t="s">
        <v>1079</v>
      </c>
      <c r="C66" s="306" t="s">
        <v>1080</v>
      </c>
      <c r="D66" s="305" t="s">
        <v>1081</v>
      </c>
      <c r="E66" s="51">
        <v>57</v>
      </c>
      <c r="F66" s="295" t="s">
        <v>196</v>
      </c>
    </row>
    <row r="67" spans="1:6">
      <c r="A67" s="49">
        <v>3</v>
      </c>
      <c r="B67" s="49" t="s">
        <v>1082</v>
      </c>
      <c r="C67" s="50" t="s">
        <v>1025</v>
      </c>
      <c r="D67" s="305" t="s">
        <v>1026</v>
      </c>
      <c r="E67" s="51">
        <v>50</v>
      </c>
      <c r="F67" s="295" t="s">
        <v>196</v>
      </c>
    </row>
    <row r="68" spans="1:6">
      <c r="A68" s="49">
        <v>4</v>
      </c>
      <c r="B68" s="49" t="s">
        <v>1083</v>
      </c>
      <c r="C68" s="50" t="s">
        <v>1069</v>
      </c>
      <c r="D68" s="305" t="s">
        <v>1084</v>
      </c>
      <c r="E68" s="51">
        <v>38</v>
      </c>
      <c r="F68" s="295" t="s">
        <v>196</v>
      </c>
    </row>
    <row r="69" spans="1:6">
      <c r="A69" s="49">
        <v>5</v>
      </c>
      <c r="B69" s="49" t="s">
        <v>1085</v>
      </c>
      <c r="C69" s="50" t="s">
        <v>1086</v>
      </c>
      <c r="D69" s="305" t="s">
        <v>1087</v>
      </c>
      <c r="E69" s="51">
        <v>60</v>
      </c>
      <c r="F69" s="295" t="s">
        <v>196</v>
      </c>
    </row>
    <row r="70" spans="1:6">
      <c r="A70" s="49">
        <v>6</v>
      </c>
      <c r="B70" s="49" t="s">
        <v>1088</v>
      </c>
      <c r="C70" s="50" t="s">
        <v>1086</v>
      </c>
      <c r="D70" s="305" t="s">
        <v>1089</v>
      </c>
      <c r="E70" s="51">
        <v>58</v>
      </c>
      <c r="F70" s="295" t="s">
        <v>196</v>
      </c>
    </row>
    <row r="71" spans="1:6">
      <c r="A71" s="49">
        <v>7</v>
      </c>
      <c r="B71" s="49" t="s">
        <v>606</v>
      </c>
      <c r="C71" s="50" t="s">
        <v>1086</v>
      </c>
      <c r="D71" s="305" t="s">
        <v>1090</v>
      </c>
      <c r="E71" s="51">
        <v>48</v>
      </c>
      <c r="F71" s="295" t="s">
        <v>196</v>
      </c>
    </row>
    <row r="72" spans="1:6">
      <c r="A72" s="49">
        <v>8</v>
      </c>
      <c r="B72" s="49" t="s">
        <v>608</v>
      </c>
      <c r="C72" s="50" t="s">
        <v>1091</v>
      </c>
      <c r="D72" s="305" t="s">
        <v>1092</v>
      </c>
      <c r="E72" s="51">
        <v>42</v>
      </c>
      <c r="F72" s="295" t="s">
        <v>196</v>
      </c>
    </row>
    <row r="73" spans="1:6">
      <c r="A73" s="49">
        <v>9</v>
      </c>
      <c r="B73" s="49" t="s">
        <v>610</v>
      </c>
      <c r="C73" s="50" t="s">
        <v>781</v>
      </c>
      <c r="D73" s="305" t="s">
        <v>1093</v>
      </c>
      <c r="E73" s="51">
        <v>55</v>
      </c>
      <c r="F73" s="295" t="s">
        <v>196</v>
      </c>
    </row>
    <row r="74" spans="1:6">
      <c r="A74" s="49">
        <v>10</v>
      </c>
      <c r="B74" s="49" t="s">
        <v>613</v>
      </c>
      <c r="C74" s="50" t="s">
        <v>781</v>
      </c>
      <c r="D74" s="305" t="s">
        <v>1094</v>
      </c>
      <c r="E74" s="51">
        <v>55</v>
      </c>
      <c r="F74" s="295" t="s">
        <v>196</v>
      </c>
    </row>
    <row r="75" spans="1:6">
      <c r="A75" s="49">
        <v>11</v>
      </c>
      <c r="B75" s="49" t="s">
        <v>615</v>
      </c>
      <c r="C75" s="50" t="s">
        <v>1095</v>
      </c>
      <c r="D75" s="305" t="s">
        <v>1096</v>
      </c>
      <c r="E75" s="51">
        <v>50</v>
      </c>
      <c r="F75" s="295" t="s">
        <v>196</v>
      </c>
    </row>
    <row r="76" spans="1:6">
      <c r="A76" s="49">
        <v>12</v>
      </c>
      <c r="B76" s="49" t="s">
        <v>618</v>
      </c>
      <c r="C76" s="306" t="s">
        <v>1097</v>
      </c>
      <c r="D76" s="305" t="s">
        <v>1098</v>
      </c>
      <c r="E76" s="51">
        <v>48</v>
      </c>
      <c r="F76" s="295" t="s">
        <v>196</v>
      </c>
    </row>
    <row r="77" spans="1:6">
      <c r="A77" s="49">
        <v>13</v>
      </c>
      <c r="B77" s="49" t="s">
        <v>620</v>
      </c>
      <c r="C77" s="306" t="s">
        <v>1099</v>
      </c>
      <c r="D77" s="305" t="s">
        <v>1100</v>
      </c>
      <c r="E77" s="51">
        <v>46</v>
      </c>
      <c r="F77" s="295" t="s">
        <v>196</v>
      </c>
    </row>
    <row r="78" spans="1:6" ht="30">
      <c r="A78" s="49">
        <v>14</v>
      </c>
      <c r="B78" s="49" t="s">
        <v>622</v>
      </c>
      <c r="C78" s="50" t="s">
        <v>1101</v>
      </c>
      <c r="D78" s="305" t="s">
        <v>1102</v>
      </c>
      <c r="E78" s="51">
        <v>36</v>
      </c>
      <c r="F78" s="295" t="s">
        <v>196</v>
      </c>
    </row>
    <row r="79" spans="1:6" ht="30">
      <c r="A79" s="49">
        <v>15</v>
      </c>
      <c r="B79" s="49" t="s">
        <v>623</v>
      </c>
      <c r="C79" s="50" t="s">
        <v>1101</v>
      </c>
      <c r="D79" s="305" t="s">
        <v>1103</v>
      </c>
      <c r="E79" s="51">
        <v>45</v>
      </c>
      <c r="F79" s="295" t="s">
        <v>196</v>
      </c>
    </row>
    <row r="80" spans="1:6">
      <c r="A80" s="49">
        <v>16</v>
      </c>
      <c r="B80" s="49" t="s">
        <v>625</v>
      </c>
      <c r="C80" s="306" t="s">
        <v>1104</v>
      </c>
      <c r="D80" s="305" t="s">
        <v>1105</v>
      </c>
      <c r="E80" s="51">
        <v>62</v>
      </c>
      <c r="F80" s="295" t="s">
        <v>196</v>
      </c>
    </row>
    <row r="81" spans="1:6">
      <c r="A81" s="49">
        <v>17</v>
      </c>
      <c r="B81" s="49" t="s">
        <v>626</v>
      </c>
      <c r="C81" s="50" t="s">
        <v>1106</v>
      </c>
      <c r="D81" s="305" t="s">
        <v>1107</v>
      </c>
      <c r="E81" s="51">
        <v>45</v>
      </c>
      <c r="F81" s="295" t="s">
        <v>196</v>
      </c>
    </row>
    <row r="82" spans="1:6">
      <c r="A82" s="49">
        <v>18</v>
      </c>
      <c r="B82" s="49" t="s">
        <v>628</v>
      </c>
      <c r="C82" s="50" t="s">
        <v>1108</v>
      </c>
      <c r="D82" s="49" t="s">
        <v>1068</v>
      </c>
      <c r="E82" s="51">
        <v>42</v>
      </c>
      <c r="F82" s="295" t="s">
        <v>196</v>
      </c>
    </row>
    <row r="83" spans="1:6">
      <c r="A83" s="49">
        <v>19</v>
      </c>
      <c r="B83" s="49" t="s">
        <v>630</v>
      </c>
      <c r="C83" s="50" t="s">
        <v>1109</v>
      </c>
      <c r="D83" s="49" t="s">
        <v>1110</v>
      </c>
      <c r="E83" s="51">
        <v>58</v>
      </c>
      <c r="F83" s="295" t="s">
        <v>196</v>
      </c>
    </row>
    <row r="84" spans="1:6">
      <c r="A84" s="49">
        <v>20</v>
      </c>
      <c r="B84" s="49" t="s">
        <v>632</v>
      </c>
      <c r="C84" s="50" t="s">
        <v>1006</v>
      </c>
      <c r="D84" s="305" t="s">
        <v>1111</v>
      </c>
      <c r="E84" s="51">
        <v>40</v>
      </c>
      <c r="F84" s="295" t="s">
        <v>196</v>
      </c>
    </row>
    <row r="85" spans="1:6">
      <c r="A85" s="49"/>
      <c r="B85" s="49"/>
      <c r="C85" s="49"/>
      <c r="D85" s="51" t="s">
        <v>1112</v>
      </c>
      <c r="E85" s="51">
        <f>SUM(E65:E84)</f>
        <v>997</v>
      </c>
      <c r="F85" s="295"/>
    </row>
    <row r="87" spans="1:6">
      <c r="A87" s="307" t="s">
        <v>1113</v>
      </c>
    </row>
    <row r="88" spans="1:6">
      <c r="A88" s="307"/>
    </row>
    <row r="89" spans="1:6">
      <c r="A89" s="307"/>
      <c r="B89" t="s">
        <v>1114</v>
      </c>
      <c r="F89"/>
    </row>
    <row r="90" spans="1:6">
      <c r="B90" t="s">
        <v>1115</v>
      </c>
      <c r="C90" t="s">
        <v>1116</v>
      </c>
      <c r="F90"/>
    </row>
    <row r="91" spans="1:6">
      <c r="B91" t="s">
        <v>1117</v>
      </c>
      <c r="F91"/>
    </row>
    <row r="94" spans="1:6">
      <c r="E94" t="s">
        <v>1118</v>
      </c>
      <c r="F94"/>
    </row>
  </sheetData>
  <mergeCells count="4">
    <mergeCell ref="A1:F1"/>
    <mergeCell ref="A13:F13"/>
    <mergeCell ref="A38:F38"/>
    <mergeCell ref="A63:F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P91"/>
  <sheetViews>
    <sheetView workbookViewId="0">
      <selection activeCell="F17" sqref="F17"/>
    </sheetView>
  </sheetViews>
  <sheetFormatPr defaultRowHeight="15"/>
  <cols>
    <col min="1" max="1" width="4.7109375" customWidth="1"/>
    <col min="2" max="2" width="4.28515625" customWidth="1"/>
    <col min="3" max="3" width="11.7109375" customWidth="1"/>
    <col min="5" max="5" width="13.5703125" customWidth="1"/>
    <col min="6" max="6" width="12.85546875" customWidth="1"/>
    <col min="7" max="7" width="14.5703125" customWidth="1"/>
    <col min="8" max="8" width="20.42578125" customWidth="1"/>
  </cols>
  <sheetData>
    <row r="1" spans="1:12">
      <c r="A1" s="454" t="s">
        <v>473</v>
      </c>
      <c r="B1" s="454"/>
      <c r="C1" s="454"/>
      <c r="D1" s="454"/>
      <c r="E1" s="454"/>
      <c r="F1" s="454"/>
      <c r="G1" s="454"/>
      <c r="H1" s="454"/>
    </row>
    <row r="2" spans="1:12">
      <c r="A2" s="455" t="s">
        <v>474</v>
      </c>
      <c r="B2" s="455"/>
      <c r="C2" s="455"/>
      <c r="D2" s="455"/>
      <c r="E2" s="455"/>
      <c r="F2" s="455"/>
      <c r="G2" s="455"/>
      <c r="H2" s="455"/>
    </row>
    <row r="3" spans="1:12">
      <c r="A3" s="455" t="s">
        <v>475</v>
      </c>
      <c r="B3" s="455"/>
      <c r="C3" s="455"/>
      <c r="D3" s="455"/>
      <c r="E3" s="455"/>
      <c r="F3" s="455"/>
      <c r="G3" s="455"/>
      <c r="H3" s="455"/>
    </row>
    <row r="4" spans="1:12">
      <c r="A4" s="455" t="s">
        <v>476</v>
      </c>
      <c r="B4" s="455"/>
      <c r="C4" s="455"/>
      <c r="D4" s="455"/>
      <c r="E4" s="455"/>
      <c r="F4" s="455"/>
      <c r="G4" s="455"/>
      <c r="H4" s="455"/>
    </row>
    <row r="5" spans="1:12">
      <c r="A5" s="455" t="s">
        <v>477</v>
      </c>
      <c r="B5" s="455"/>
      <c r="C5" s="455"/>
      <c r="D5" s="455"/>
      <c r="E5" s="455"/>
      <c r="F5" s="455"/>
      <c r="G5" s="455"/>
      <c r="H5" s="455"/>
    </row>
    <row r="6" spans="1:12">
      <c r="A6" s="455" t="s">
        <v>478</v>
      </c>
      <c r="B6" s="455"/>
      <c r="C6" s="455"/>
      <c r="D6" s="455"/>
      <c r="E6" s="455"/>
      <c r="F6" s="455"/>
      <c r="G6" s="455"/>
      <c r="H6" s="455"/>
    </row>
    <row r="7" spans="1:12">
      <c r="A7" s="455" t="s">
        <v>479</v>
      </c>
      <c r="B7" s="455"/>
      <c r="C7" s="455"/>
      <c r="D7" s="455"/>
      <c r="E7" s="455"/>
      <c r="F7" s="455"/>
      <c r="G7" s="455"/>
      <c r="H7" s="455"/>
    </row>
    <row r="8" spans="1:12">
      <c r="A8" s="455" t="s">
        <v>480</v>
      </c>
      <c r="B8" s="455"/>
      <c r="C8" s="455"/>
      <c r="D8" s="455"/>
      <c r="E8" s="455"/>
      <c r="F8" s="455"/>
      <c r="G8" s="455"/>
      <c r="H8" s="455"/>
    </row>
    <row r="9" spans="1:12">
      <c r="A9" s="456" t="s">
        <v>481</v>
      </c>
      <c r="B9" s="456"/>
      <c r="C9" s="456"/>
      <c r="D9" s="456"/>
      <c r="E9" s="456"/>
      <c r="F9" s="456"/>
      <c r="G9" s="456"/>
      <c r="H9" s="456"/>
    </row>
    <row r="10" spans="1:12">
      <c r="A10" s="455" t="s">
        <v>482</v>
      </c>
      <c r="B10" s="455"/>
      <c r="C10" s="455"/>
      <c r="D10" s="455"/>
      <c r="E10" s="455"/>
      <c r="F10" s="455"/>
      <c r="G10" s="455"/>
      <c r="H10" s="455"/>
    </row>
    <row r="11" spans="1:12" s="63" customFormat="1">
      <c r="A11" s="457" t="s">
        <v>483</v>
      </c>
      <c r="B11" s="457"/>
      <c r="C11" s="457"/>
      <c r="D11" s="457"/>
      <c r="E11" s="457"/>
      <c r="F11" s="457"/>
      <c r="G11" s="457"/>
      <c r="H11" s="457"/>
    </row>
    <row r="12" spans="1:12" ht="36.75" customHeight="1">
      <c r="A12" s="115"/>
      <c r="B12" s="155" t="s">
        <v>484</v>
      </c>
      <c r="C12" s="117" t="s">
        <v>485</v>
      </c>
      <c r="D12" s="453" t="s">
        <v>18</v>
      </c>
      <c r="E12" s="453"/>
      <c r="F12" s="117" t="s">
        <v>486</v>
      </c>
      <c r="G12" s="117" t="s">
        <v>487</v>
      </c>
      <c r="H12" s="117" t="s">
        <v>488</v>
      </c>
      <c r="L12" s="38"/>
    </row>
    <row r="13" spans="1:12" ht="31.5">
      <c r="A13" s="118"/>
      <c r="B13" s="119">
        <v>1</v>
      </c>
      <c r="C13" s="120" t="s">
        <v>489</v>
      </c>
      <c r="D13" s="121" t="s">
        <v>490</v>
      </c>
      <c r="E13" s="122"/>
      <c r="F13" s="123" t="s">
        <v>491</v>
      </c>
      <c r="G13" s="116">
        <v>60</v>
      </c>
      <c r="H13" s="124" t="s">
        <v>492</v>
      </c>
    </row>
    <row r="14" spans="1:12">
      <c r="A14" s="118"/>
      <c r="B14" s="119">
        <v>2</v>
      </c>
      <c r="C14" s="120" t="s">
        <v>493</v>
      </c>
      <c r="D14" s="121" t="s">
        <v>494</v>
      </c>
      <c r="E14" s="122"/>
      <c r="F14" s="123" t="s">
        <v>495</v>
      </c>
      <c r="G14" s="116">
        <v>40</v>
      </c>
      <c r="H14" s="125" t="s">
        <v>496</v>
      </c>
    </row>
    <row r="15" spans="1:12">
      <c r="A15" s="118"/>
      <c r="B15" s="119">
        <v>3</v>
      </c>
      <c r="C15" s="120" t="s">
        <v>497</v>
      </c>
      <c r="D15" s="121" t="s">
        <v>498</v>
      </c>
      <c r="E15" s="122"/>
      <c r="F15" s="119" t="s">
        <v>499</v>
      </c>
      <c r="G15" s="116">
        <v>54</v>
      </c>
      <c r="H15" s="125" t="s">
        <v>496</v>
      </c>
    </row>
    <row r="16" spans="1:12">
      <c r="A16" s="118"/>
      <c r="B16" s="119">
        <v>4</v>
      </c>
      <c r="C16" s="120" t="s">
        <v>500</v>
      </c>
      <c r="D16" s="126" t="s">
        <v>501</v>
      </c>
      <c r="E16" s="126"/>
      <c r="F16" s="123" t="s">
        <v>502</v>
      </c>
      <c r="G16" s="116">
        <v>52</v>
      </c>
      <c r="H16" s="125" t="s">
        <v>496</v>
      </c>
    </row>
    <row r="17" spans="1:8">
      <c r="A17" s="127"/>
      <c r="B17" s="119">
        <v>5</v>
      </c>
      <c r="C17" s="120" t="s">
        <v>503</v>
      </c>
      <c r="D17" s="128" t="s">
        <v>504</v>
      </c>
      <c r="E17" s="122"/>
      <c r="F17" s="129" t="s">
        <v>505</v>
      </c>
      <c r="G17" s="130">
        <v>32</v>
      </c>
      <c r="H17" s="125" t="s">
        <v>496</v>
      </c>
    </row>
    <row r="18" spans="1:8">
      <c r="A18" s="127"/>
      <c r="B18" s="119">
        <v>6</v>
      </c>
      <c r="C18" s="120" t="s">
        <v>506</v>
      </c>
      <c r="D18" s="458" t="s">
        <v>507</v>
      </c>
      <c r="E18" s="459"/>
      <c r="F18" s="122" t="s">
        <v>508</v>
      </c>
      <c r="G18" s="131">
        <v>24</v>
      </c>
      <c r="H18" s="125" t="s">
        <v>496</v>
      </c>
    </row>
    <row r="19" spans="1:8">
      <c r="A19" s="127"/>
      <c r="B19" s="119">
        <v>7</v>
      </c>
      <c r="C19" s="120" t="s">
        <v>509</v>
      </c>
      <c r="D19" s="121" t="s">
        <v>510</v>
      </c>
      <c r="E19" s="122"/>
      <c r="F19" s="123" t="s">
        <v>502</v>
      </c>
      <c r="G19" s="116">
        <v>52</v>
      </c>
      <c r="H19" s="125" t="s">
        <v>496</v>
      </c>
    </row>
    <row r="20" spans="1:8">
      <c r="A20" s="127"/>
      <c r="B20" s="119">
        <v>8</v>
      </c>
      <c r="C20" s="120" t="s">
        <v>511</v>
      </c>
      <c r="D20" s="121" t="s">
        <v>512</v>
      </c>
      <c r="E20" s="122"/>
      <c r="F20" s="123" t="s">
        <v>513</v>
      </c>
      <c r="G20" s="116">
        <v>24</v>
      </c>
      <c r="H20" s="125" t="s">
        <v>496</v>
      </c>
    </row>
    <row r="21" spans="1:8">
      <c r="A21" s="127"/>
      <c r="B21" s="119">
        <v>9</v>
      </c>
      <c r="C21" s="120" t="s">
        <v>514</v>
      </c>
      <c r="D21" s="121" t="s">
        <v>515</v>
      </c>
      <c r="E21" s="122"/>
      <c r="F21" s="123" t="s">
        <v>508</v>
      </c>
      <c r="G21" s="116">
        <v>20</v>
      </c>
      <c r="H21" s="125" t="s">
        <v>496</v>
      </c>
    </row>
    <row r="22" spans="1:8">
      <c r="A22" s="127"/>
      <c r="B22" s="119">
        <v>10</v>
      </c>
      <c r="C22" s="120" t="s">
        <v>516</v>
      </c>
      <c r="D22" s="121" t="s">
        <v>517</v>
      </c>
      <c r="E22" s="122"/>
      <c r="F22" s="123" t="s">
        <v>518</v>
      </c>
      <c r="G22" s="116">
        <v>40</v>
      </c>
      <c r="H22" s="125" t="s">
        <v>496</v>
      </c>
    </row>
    <row r="23" spans="1:8">
      <c r="A23" s="127"/>
      <c r="B23" s="119">
        <v>11</v>
      </c>
      <c r="C23" s="132" t="s">
        <v>519</v>
      </c>
      <c r="D23" s="458" t="s">
        <v>520</v>
      </c>
      <c r="E23" s="459"/>
      <c r="F23" s="122" t="s">
        <v>521</v>
      </c>
      <c r="G23" s="116">
        <v>32</v>
      </c>
      <c r="H23" s="125" t="s">
        <v>496</v>
      </c>
    </row>
    <row r="24" spans="1:8">
      <c r="A24" s="127"/>
      <c r="B24" s="119">
        <v>12</v>
      </c>
      <c r="C24" s="132" t="s">
        <v>522</v>
      </c>
      <c r="D24" s="458" t="s">
        <v>523</v>
      </c>
      <c r="E24" s="459"/>
      <c r="F24" s="122" t="s">
        <v>491</v>
      </c>
      <c r="G24" s="116">
        <v>30</v>
      </c>
      <c r="H24" s="125" t="s">
        <v>496</v>
      </c>
    </row>
    <row r="25" spans="1:8">
      <c r="A25" s="127"/>
      <c r="B25" s="119">
        <v>13</v>
      </c>
      <c r="C25" s="132" t="s">
        <v>524</v>
      </c>
      <c r="D25" s="121" t="s">
        <v>525</v>
      </c>
      <c r="E25" s="122"/>
      <c r="F25" s="123" t="s">
        <v>526</v>
      </c>
      <c r="G25" s="116">
        <v>15</v>
      </c>
      <c r="H25" s="125" t="s">
        <v>496</v>
      </c>
    </row>
    <row r="26" spans="1:8">
      <c r="A26" s="127"/>
      <c r="B26" s="119">
        <v>14</v>
      </c>
      <c r="C26" s="132" t="s">
        <v>527</v>
      </c>
      <c r="D26" s="121" t="s">
        <v>528</v>
      </c>
      <c r="E26" s="122"/>
      <c r="F26" s="123" t="s">
        <v>529</v>
      </c>
      <c r="G26" s="116">
        <v>46</v>
      </c>
      <c r="H26" s="125" t="s">
        <v>496</v>
      </c>
    </row>
    <row r="27" spans="1:8">
      <c r="A27" s="127"/>
      <c r="B27" s="119">
        <v>15</v>
      </c>
      <c r="C27" s="132" t="s">
        <v>530</v>
      </c>
      <c r="D27" s="121" t="s">
        <v>531</v>
      </c>
      <c r="E27" s="122"/>
      <c r="F27" s="123" t="s">
        <v>532</v>
      </c>
      <c r="G27" s="116">
        <v>46</v>
      </c>
      <c r="H27" s="125" t="s">
        <v>496</v>
      </c>
    </row>
    <row r="28" spans="1:8">
      <c r="A28" s="127"/>
      <c r="B28" s="119">
        <v>16</v>
      </c>
      <c r="C28" s="132" t="s">
        <v>533</v>
      </c>
      <c r="D28" s="121" t="s">
        <v>534</v>
      </c>
      <c r="E28" s="122"/>
      <c r="F28" s="123" t="s">
        <v>535</v>
      </c>
      <c r="G28" s="116">
        <v>56</v>
      </c>
      <c r="H28" s="125" t="s">
        <v>496</v>
      </c>
    </row>
    <row r="29" spans="1:8">
      <c r="A29" s="127"/>
      <c r="B29" s="119">
        <v>17</v>
      </c>
      <c r="C29" s="132" t="s">
        <v>536</v>
      </c>
      <c r="D29" s="121" t="s">
        <v>537</v>
      </c>
      <c r="E29" s="122"/>
      <c r="F29" s="123" t="s">
        <v>538</v>
      </c>
      <c r="G29" s="116">
        <v>40</v>
      </c>
      <c r="H29" s="125" t="s">
        <v>496</v>
      </c>
    </row>
    <row r="30" spans="1:8">
      <c r="A30" s="127"/>
      <c r="B30" s="119">
        <v>18</v>
      </c>
      <c r="C30" s="132" t="s">
        <v>539</v>
      </c>
      <c r="D30" s="458" t="s">
        <v>540</v>
      </c>
      <c r="E30" s="459"/>
      <c r="F30" s="122" t="s">
        <v>541</v>
      </c>
      <c r="G30" s="116">
        <v>40</v>
      </c>
      <c r="H30" s="125" t="s">
        <v>496</v>
      </c>
    </row>
    <row r="31" spans="1:8">
      <c r="A31" s="127"/>
      <c r="B31" s="119">
        <v>19</v>
      </c>
      <c r="C31" s="132" t="s">
        <v>542</v>
      </c>
      <c r="D31" s="458" t="s">
        <v>543</v>
      </c>
      <c r="E31" s="459"/>
      <c r="F31" s="123" t="s">
        <v>544</v>
      </c>
      <c r="G31" s="116">
        <v>52</v>
      </c>
      <c r="H31" s="125" t="s">
        <v>496</v>
      </c>
    </row>
    <row r="32" spans="1:8">
      <c r="A32" s="127"/>
      <c r="B32" s="119">
        <v>20</v>
      </c>
      <c r="C32" s="132" t="s">
        <v>545</v>
      </c>
      <c r="D32" s="121" t="s">
        <v>546</v>
      </c>
      <c r="E32" s="122"/>
      <c r="F32" s="123" t="s">
        <v>547</v>
      </c>
      <c r="G32" s="116">
        <v>58</v>
      </c>
      <c r="H32" s="125" t="s">
        <v>496</v>
      </c>
    </row>
    <row r="33" spans="1:16">
      <c r="A33" s="133"/>
      <c r="B33" s="134"/>
      <c r="C33" s="135"/>
      <c r="D33" s="458" t="s">
        <v>548</v>
      </c>
      <c r="E33" s="459"/>
      <c r="F33" s="122"/>
      <c r="G33" s="116">
        <f>SUM(G13:G32)</f>
        <v>813</v>
      </c>
      <c r="H33" s="136"/>
    </row>
    <row r="34" spans="1:16">
      <c r="A34" s="460" t="s">
        <v>549</v>
      </c>
      <c r="B34" s="461"/>
      <c r="C34" s="461"/>
      <c r="D34" s="461"/>
      <c r="E34" s="461"/>
      <c r="F34" s="461"/>
      <c r="G34" s="461"/>
      <c r="H34" s="462"/>
    </row>
    <row r="35" spans="1:16" s="63" customFormat="1">
      <c r="A35" s="156"/>
      <c r="B35" s="463" t="s">
        <v>550</v>
      </c>
      <c r="C35" s="463"/>
      <c r="D35" s="463"/>
      <c r="E35" s="463"/>
      <c r="F35" s="463"/>
      <c r="G35" s="463"/>
      <c r="H35" s="463"/>
    </row>
    <row r="36" spans="1:16">
      <c r="A36" s="75"/>
      <c r="B36" s="137">
        <v>1</v>
      </c>
      <c r="C36" s="119" t="s">
        <v>551</v>
      </c>
      <c r="D36" s="138" t="s">
        <v>552</v>
      </c>
      <c r="E36" s="139"/>
      <c r="F36" s="137" t="s">
        <v>553</v>
      </c>
      <c r="G36" s="140">
        <v>15</v>
      </c>
      <c r="H36" s="141" t="s">
        <v>496</v>
      </c>
      <c r="O36" s="142"/>
      <c r="P36" s="142"/>
    </row>
    <row r="37" spans="1:16">
      <c r="A37" s="75"/>
      <c r="B37" s="123">
        <v>2</v>
      </c>
      <c r="C37" s="119" t="s">
        <v>554</v>
      </c>
      <c r="D37" s="121" t="s">
        <v>555</v>
      </c>
      <c r="E37" s="122"/>
      <c r="F37" s="123" t="s">
        <v>508</v>
      </c>
      <c r="G37" s="116">
        <v>35</v>
      </c>
      <c r="H37" s="125" t="s">
        <v>496</v>
      </c>
    </row>
    <row r="38" spans="1:16">
      <c r="A38" s="75"/>
      <c r="B38" s="137">
        <v>3</v>
      </c>
      <c r="C38" s="119" t="s">
        <v>556</v>
      </c>
      <c r="D38" s="121" t="s">
        <v>557</v>
      </c>
      <c r="E38" s="122"/>
      <c r="F38" s="123" t="s">
        <v>495</v>
      </c>
      <c r="G38" s="116">
        <v>54</v>
      </c>
      <c r="H38" s="125" t="s">
        <v>496</v>
      </c>
    </row>
    <row r="39" spans="1:16">
      <c r="A39" s="75"/>
      <c r="B39" s="123">
        <v>4</v>
      </c>
      <c r="C39" s="119" t="s">
        <v>558</v>
      </c>
      <c r="D39" s="121" t="s">
        <v>559</v>
      </c>
      <c r="E39" s="122"/>
      <c r="F39" s="123" t="s">
        <v>491</v>
      </c>
      <c r="G39" s="116">
        <v>54</v>
      </c>
      <c r="H39" s="125" t="s">
        <v>496</v>
      </c>
    </row>
    <row r="40" spans="1:16">
      <c r="A40" s="75"/>
      <c r="B40" s="137">
        <v>5</v>
      </c>
      <c r="C40" s="119" t="s">
        <v>560</v>
      </c>
      <c r="D40" s="458" t="s">
        <v>561</v>
      </c>
      <c r="E40" s="459"/>
      <c r="F40" s="123" t="s">
        <v>502</v>
      </c>
      <c r="G40" s="116">
        <v>56</v>
      </c>
      <c r="H40" s="125" t="s">
        <v>496</v>
      </c>
    </row>
    <row r="41" spans="1:16">
      <c r="A41" s="75"/>
      <c r="B41" s="123">
        <v>6</v>
      </c>
      <c r="C41" s="119" t="s">
        <v>562</v>
      </c>
      <c r="D41" s="121" t="s">
        <v>563</v>
      </c>
      <c r="E41" s="122"/>
      <c r="F41" s="123" t="s">
        <v>553</v>
      </c>
      <c r="G41" s="116">
        <v>20</v>
      </c>
      <c r="H41" s="125" t="s">
        <v>496</v>
      </c>
    </row>
    <row r="42" spans="1:16">
      <c r="A42" s="75"/>
      <c r="B42" s="137">
        <v>7</v>
      </c>
      <c r="C42" s="119" t="s">
        <v>564</v>
      </c>
      <c r="D42" s="121" t="s">
        <v>565</v>
      </c>
      <c r="E42" s="122"/>
      <c r="F42" s="123" t="s">
        <v>553</v>
      </c>
      <c r="G42" s="116">
        <v>20</v>
      </c>
      <c r="H42" s="125" t="s">
        <v>496</v>
      </c>
    </row>
    <row r="43" spans="1:16">
      <c r="A43" s="75"/>
      <c r="B43" s="123">
        <v>8</v>
      </c>
      <c r="C43" s="119" t="s">
        <v>566</v>
      </c>
      <c r="D43" s="121" t="s">
        <v>567</v>
      </c>
      <c r="E43" s="122"/>
      <c r="F43" s="123" t="s">
        <v>508</v>
      </c>
      <c r="G43" s="116">
        <v>14</v>
      </c>
      <c r="H43" s="125" t="s">
        <v>496</v>
      </c>
    </row>
    <row r="44" spans="1:16">
      <c r="A44" s="75"/>
      <c r="B44" s="137">
        <v>9</v>
      </c>
      <c r="C44" s="119" t="s">
        <v>568</v>
      </c>
      <c r="D44" s="121" t="s">
        <v>569</v>
      </c>
      <c r="E44" s="122"/>
      <c r="F44" s="123" t="s">
        <v>535</v>
      </c>
      <c r="G44" s="116">
        <v>60</v>
      </c>
      <c r="H44" s="125" t="s">
        <v>496</v>
      </c>
    </row>
    <row r="45" spans="1:16">
      <c r="A45" s="75"/>
      <c r="B45" s="123">
        <v>10</v>
      </c>
      <c r="C45" s="119" t="s">
        <v>570</v>
      </c>
      <c r="D45" s="121" t="s">
        <v>571</v>
      </c>
      <c r="E45" s="122"/>
      <c r="F45" s="123" t="s">
        <v>508</v>
      </c>
      <c r="G45" s="116">
        <v>25</v>
      </c>
      <c r="H45" s="125" t="s">
        <v>496</v>
      </c>
    </row>
    <row r="46" spans="1:16">
      <c r="A46" s="75"/>
      <c r="B46" s="137">
        <v>11</v>
      </c>
      <c r="C46" s="119" t="s">
        <v>572</v>
      </c>
      <c r="D46" s="121" t="s">
        <v>573</v>
      </c>
      <c r="E46" s="122"/>
      <c r="F46" s="123" t="s">
        <v>544</v>
      </c>
      <c r="G46" s="116">
        <v>40</v>
      </c>
      <c r="H46" s="125" t="s">
        <v>496</v>
      </c>
    </row>
    <row r="47" spans="1:16">
      <c r="A47" s="75"/>
      <c r="B47" s="123">
        <v>12</v>
      </c>
      <c r="C47" s="119" t="s">
        <v>574</v>
      </c>
      <c r="D47" s="121" t="s">
        <v>575</v>
      </c>
      <c r="E47" s="122"/>
      <c r="F47" s="123" t="s">
        <v>502</v>
      </c>
      <c r="G47" s="116">
        <v>46</v>
      </c>
      <c r="H47" s="125" t="s">
        <v>496</v>
      </c>
    </row>
    <row r="48" spans="1:16">
      <c r="A48" s="75"/>
      <c r="B48" s="137">
        <v>13</v>
      </c>
      <c r="C48" s="119" t="s">
        <v>576</v>
      </c>
      <c r="D48" s="121" t="s">
        <v>577</v>
      </c>
      <c r="E48" s="122"/>
      <c r="F48" s="123" t="s">
        <v>502</v>
      </c>
      <c r="G48" s="116">
        <v>60</v>
      </c>
      <c r="H48" s="125" t="s">
        <v>496</v>
      </c>
    </row>
    <row r="49" spans="1:8">
      <c r="A49" s="75"/>
      <c r="B49" s="123">
        <v>14</v>
      </c>
      <c r="C49" s="119" t="s">
        <v>578</v>
      </c>
      <c r="D49" s="121" t="s">
        <v>579</v>
      </c>
      <c r="E49" s="122"/>
      <c r="F49" s="123" t="s">
        <v>499</v>
      </c>
      <c r="G49" s="116">
        <v>54</v>
      </c>
      <c r="H49" s="125" t="s">
        <v>496</v>
      </c>
    </row>
    <row r="50" spans="1:8">
      <c r="A50" s="75"/>
      <c r="B50" s="137">
        <v>15</v>
      </c>
      <c r="C50" s="119" t="s">
        <v>580</v>
      </c>
      <c r="D50" s="121" t="s">
        <v>581</v>
      </c>
      <c r="E50" s="122"/>
      <c r="F50" s="123" t="s">
        <v>518</v>
      </c>
      <c r="G50" s="116">
        <v>40</v>
      </c>
      <c r="H50" s="125" t="s">
        <v>496</v>
      </c>
    </row>
    <row r="51" spans="1:8">
      <c r="A51" s="75"/>
      <c r="B51" s="123">
        <v>16</v>
      </c>
      <c r="C51" s="119" t="s">
        <v>582</v>
      </c>
      <c r="D51" s="121" t="s">
        <v>583</v>
      </c>
      <c r="E51" s="122"/>
      <c r="F51" s="123" t="s">
        <v>535</v>
      </c>
      <c r="G51" s="116">
        <v>62</v>
      </c>
      <c r="H51" s="125" t="s">
        <v>496</v>
      </c>
    </row>
    <row r="52" spans="1:8">
      <c r="A52" s="75"/>
      <c r="B52" s="137">
        <v>17</v>
      </c>
      <c r="C52" s="119" t="s">
        <v>584</v>
      </c>
      <c r="D52" s="143" t="s">
        <v>585</v>
      </c>
      <c r="E52" s="122"/>
      <c r="F52" s="123" t="s">
        <v>586</v>
      </c>
      <c r="G52" s="116">
        <v>12</v>
      </c>
      <c r="H52" s="125" t="s">
        <v>496</v>
      </c>
    </row>
    <row r="53" spans="1:8">
      <c r="A53" s="75"/>
      <c r="B53" s="123">
        <v>18</v>
      </c>
      <c r="C53" s="119" t="s">
        <v>587</v>
      </c>
      <c r="D53" s="121" t="s">
        <v>588</v>
      </c>
      <c r="E53" s="122"/>
      <c r="F53" s="123" t="s">
        <v>538</v>
      </c>
      <c r="G53" s="116">
        <v>40</v>
      </c>
      <c r="H53" s="125" t="s">
        <v>496</v>
      </c>
    </row>
    <row r="54" spans="1:8">
      <c r="A54" s="75"/>
      <c r="B54" s="137">
        <v>19</v>
      </c>
      <c r="C54" s="119" t="s">
        <v>589</v>
      </c>
      <c r="D54" s="121" t="s">
        <v>531</v>
      </c>
      <c r="E54" s="122"/>
      <c r="F54" s="123" t="s">
        <v>532</v>
      </c>
      <c r="G54" s="116">
        <v>40</v>
      </c>
      <c r="H54" s="125" t="s">
        <v>496</v>
      </c>
    </row>
    <row r="55" spans="1:8">
      <c r="A55" s="75"/>
      <c r="B55" s="123">
        <v>20</v>
      </c>
      <c r="C55" s="119" t="s">
        <v>590</v>
      </c>
      <c r="D55" s="121" t="s">
        <v>591</v>
      </c>
      <c r="E55" s="122"/>
      <c r="F55" s="123" t="s">
        <v>491</v>
      </c>
      <c r="G55" s="116">
        <v>68</v>
      </c>
      <c r="H55" s="125" t="s">
        <v>496</v>
      </c>
    </row>
    <row r="56" spans="1:8">
      <c r="A56" s="118"/>
      <c r="B56" s="123"/>
      <c r="C56" s="144"/>
      <c r="D56" s="121" t="s">
        <v>548</v>
      </c>
      <c r="E56" s="122"/>
      <c r="F56" s="122"/>
      <c r="G56" s="116">
        <f>SUM(G36:G55)</f>
        <v>815</v>
      </c>
      <c r="H56" s="123"/>
    </row>
    <row r="57" spans="1:8">
      <c r="A57" s="75"/>
      <c r="B57" s="464" t="s">
        <v>549</v>
      </c>
      <c r="C57" s="461"/>
      <c r="D57" s="461"/>
      <c r="E57" s="461"/>
      <c r="F57" s="461"/>
      <c r="G57" s="461"/>
      <c r="H57" s="462"/>
    </row>
    <row r="58" spans="1:8" s="63" customFormat="1">
      <c r="A58" s="157"/>
      <c r="B58" s="463" t="s">
        <v>592</v>
      </c>
      <c r="C58" s="463"/>
      <c r="D58" s="463"/>
      <c r="E58" s="463"/>
      <c r="F58" s="463"/>
      <c r="G58" s="463"/>
      <c r="H58" s="463"/>
    </row>
    <row r="59" spans="1:8">
      <c r="A59" s="75"/>
      <c r="B59" s="137">
        <v>1</v>
      </c>
      <c r="C59" s="145" t="s">
        <v>593</v>
      </c>
      <c r="D59" s="138" t="s">
        <v>594</v>
      </c>
      <c r="E59" s="139"/>
      <c r="F59" s="137" t="s">
        <v>553</v>
      </c>
      <c r="G59" s="140">
        <v>14</v>
      </c>
      <c r="H59" s="141" t="s">
        <v>496</v>
      </c>
    </row>
    <row r="60" spans="1:8">
      <c r="A60" s="75"/>
      <c r="B60" s="123">
        <v>2</v>
      </c>
      <c r="C60" s="119" t="s">
        <v>595</v>
      </c>
      <c r="D60" s="121" t="s">
        <v>596</v>
      </c>
      <c r="E60" s="122"/>
      <c r="F60" s="123" t="s">
        <v>491</v>
      </c>
      <c r="G60" s="116">
        <v>60</v>
      </c>
      <c r="H60" s="125" t="s">
        <v>496</v>
      </c>
    </row>
    <row r="61" spans="1:8">
      <c r="A61" s="75"/>
      <c r="B61" s="137">
        <v>3</v>
      </c>
      <c r="C61" s="119" t="s">
        <v>597</v>
      </c>
      <c r="D61" s="121" t="s">
        <v>598</v>
      </c>
      <c r="E61" s="122"/>
      <c r="F61" s="123" t="s">
        <v>538</v>
      </c>
      <c r="G61" s="116">
        <v>36</v>
      </c>
      <c r="H61" s="125" t="s">
        <v>496</v>
      </c>
    </row>
    <row r="62" spans="1:8">
      <c r="A62" s="75"/>
      <c r="B62" s="123">
        <v>4</v>
      </c>
      <c r="C62" s="119" t="s">
        <v>599</v>
      </c>
      <c r="D62" s="121" t="s">
        <v>600</v>
      </c>
      <c r="E62" s="122"/>
      <c r="F62" s="123" t="s">
        <v>601</v>
      </c>
      <c r="G62" s="116">
        <v>40</v>
      </c>
      <c r="H62" s="125" t="s">
        <v>496</v>
      </c>
    </row>
    <row r="63" spans="1:8">
      <c r="A63" s="75"/>
      <c r="B63" s="137">
        <v>5</v>
      </c>
      <c r="C63" s="119" t="s">
        <v>602</v>
      </c>
      <c r="D63" s="121" t="s">
        <v>603</v>
      </c>
      <c r="E63" s="122"/>
      <c r="F63" s="123" t="s">
        <v>541</v>
      </c>
      <c r="G63" s="116">
        <v>48</v>
      </c>
      <c r="H63" s="125" t="s">
        <v>496</v>
      </c>
    </row>
    <row r="64" spans="1:8">
      <c r="A64" s="75"/>
      <c r="B64" s="123">
        <v>6</v>
      </c>
      <c r="C64" s="146" t="s">
        <v>604</v>
      </c>
      <c r="D64" s="121" t="s">
        <v>605</v>
      </c>
      <c r="E64" s="122"/>
      <c r="F64" s="123" t="s">
        <v>518</v>
      </c>
      <c r="G64" s="116">
        <v>30</v>
      </c>
      <c r="H64" s="125" t="s">
        <v>496</v>
      </c>
    </row>
    <row r="65" spans="1:12">
      <c r="A65" s="75"/>
      <c r="B65" s="137">
        <v>7</v>
      </c>
      <c r="C65" s="146" t="s">
        <v>606</v>
      </c>
      <c r="D65" s="121" t="s">
        <v>607</v>
      </c>
      <c r="E65" s="122"/>
      <c r="F65" s="123" t="s">
        <v>553</v>
      </c>
      <c r="G65" s="116">
        <v>16</v>
      </c>
      <c r="H65" s="125" t="s">
        <v>496</v>
      </c>
    </row>
    <row r="66" spans="1:12">
      <c r="A66" s="75"/>
      <c r="B66" s="123">
        <v>8</v>
      </c>
      <c r="C66" s="146" t="s">
        <v>608</v>
      </c>
      <c r="D66" s="121" t="s">
        <v>609</v>
      </c>
      <c r="E66" s="122"/>
      <c r="F66" s="123" t="s">
        <v>508</v>
      </c>
      <c r="G66" s="116">
        <v>35</v>
      </c>
      <c r="H66" s="125" t="s">
        <v>496</v>
      </c>
    </row>
    <row r="67" spans="1:12">
      <c r="A67" s="75"/>
      <c r="B67" s="137">
        <v>9</v>
      </c>
      <c r="C67" s="146" t="s">
        <v>610</v>
      </c>
      <c r="D67" s="121" t="s">
        <v>611</v>
      </c>
      <c r="E67" s="122"/>
      <c r="F67" s="123" t="s">
        <v>612</v>
      </c>
      <c r="G67" s="116">
        <v>40</v>
      </c>
      <c r="H67" s="125" t="s">
        <v>496</v>
      </c>
    </row>
    <row r="68" spans="1:12">
      <c r="A68" s="75"/>
      <c r="B68" s="123">
        <v>10</v>
      </c>
      <c r="C68" s="146" t="s">
        <v>613</v>
      </c>
      <c r="D68" s="143" t="s">
        <v>614</v>
      </c>
      <c r="E68" s="122"/>
      <c r="F68" s="123" t="s">
        <v>502</v>
      </c>
      <c r="G68" s="116">
        <v>52</v>
      </c>
      <c r="H68" s="125" t="s">
        <v>496</v>
      </c>
    </row>
    <row r="69" spans="1:12">
      <c r="A69" s="75"/>
      <c r="B69" s="137">
        <v>11</v>
      </c>
      <c r="C69" s="146" t="s">
        <v>615</v>
      </c>
      <c r="D69" s="121" t="s">
        <v>616</v>
      </c>
      <c r="E69" s="122"/>
      <c r="F69" s="123" t="s">
        <v>617</v>
      </c>
      <c r="G69" s="116">
        <v>42</v>
      </c>
      <c r="H69" s="125" t="s">
        <v>496</v>
      </c>
    </row>
    <row r="70" spans="1:12">
      <c r="A70" s="75"/>
      <c r="B70" s="123">
        <v>12</v>
      </c>
      <c r="C70" s="146" t="s">
        <v>618</v>
      </c>
      <c r="D70" s="458" t="s">
        <v>619</v>
      </c>
      <c r="E70" s="459"/>
      <c r="F70" s="123" t="s">
        <v>499</v>
      </c>
      <c r="G70" s="116">
        <v>52</v>
      </c>
      <c r="H70" s="125" t="s">
        <v>496</v>
      </c>
    </row>
    <row r="71" spans="1:12">
      <c r="A71" s="75"/>
      <c r="B71" s="137">
        <v>13</v>
      </c>
      <c r="C71" s="146" t="s">
        <v>620</v>
      </c>
      <c r="D71" s="458" t="s">
        <v>621</v>
      </c>
      <c r="E71" s="459"/>
      <c r="F71" s="123" t="s">
        <v>529</v>
      </c>
      <c r="G71" s="116">
        <v>46</v>
      </c>
      <c r="H71" s="125" t="s">
        <v>496</v>
      </c>
    </row>
    <row r="72" spans="1:12">
      <c r="A72" s="75"/>
      <c r="B72" s="123">
        <v>14</v>
      </c>
      <c r="C72" s="146" t="s">
        <v>622</v>
      </c>
      <c r="D72" s="121" t="s">
        <v>557</v>
      </c>
      <c r="E72" s="122"/>
      <c r="F72" s="123" t="s">
        <v>601</v>
      </c>
      <c r="G72" s="116">
        <v>40</v>
      </c>
      <c r="H72" s="125" t="s">
        <v>496</v>
      </c>
    </row>
    <row r="73" spans="1:12">
      <c r="A73" s="75"/>
      <c r="B73" s="137">
        <v>15</v>
      </c>
      <c r="C73" s="146" t="s">
        <v>623</v>
      </c>
      <c r="D73" s="121" t="s">
        <v>624</v>
      </c>
      <c r="E73" s="122"/>
      <c r="F73" s="123" t="s">
        <v>502</v>
      </c>
      <c r="G73" s="116">
        <v>52</v>
      </c>
      <c r="H73" s="125" t="s">
        <v>496</v>
      </c>
    </row>
    <row r="74" spans="1:12">
      <c r="A74" s="75"/>
      <c r="B74" s="123">
        <v>16</v>
      </c>
      <c r="C74" s="146" t="s">
        <v>625</v>
      </c>
      <c r="D74" s="121" t="s">
        <v>543</v>
      </c>
      <c r="E74" s="122"/>
      <c r="F74" s="123" t="s">
        <v>544</v>
      </c>
      <c r="G74" s="116">
        <v>60</v>
      </c>
      <c r="H74" s="125" t="s">
        <v>496</v>
      </c>
    </row>
    <row r="75" spans="1:12">
      <c r="A75" s="75"/>
      <c r="B75" s="137">
        <v>17</v>
      </c>
      <c r="C75" s="146" t="s">
        <v>626</v>
      </c>
      <c r="D75" s="121" t="s">
        <v>627</v>
      </c>
      <c r="E75" s="122"/>
      <c r="F75" s="123" t="s">
        <v>535</v>
      </c>
      <c r="G75" s="116">
        <v>60</v>
      </c>
      <c r="H75" s="125" t="s">
        <v>496</v>
      </c>
    </row>
    <row r="76" spans="1:12">
      <c r="A76" s="75"/>
      <c r="B76" s="123">
        <v>18</v>
      </c>
      <c r="C76" s="146" t="s">
        <v>628</v>
      </c>
      <c r="D76" s="121" t="s">
        <v>629</v>
      </c>
      <c r="E76" s="122"/>
      <c r="F76" s="123" t="s">
        <v>499</v>
      </c>
      <c r="G76" s="116">
        <v>52</v>
      </c>
      <c r="H76" s="125" t="s">
        <v>496</v>
      </c>
    </row>
    <row r="77" spans="1:12">
      <c r="A77" s="75"/>
      <c r="B77" s="137">
        <v>19</v>
      </c>
      <c r="C77" s="146" t="s">
        <v>630</v>
      </c>
      <c r="D77" s="121" t="s">
        <v>631</v>
      </c>
      <c r="E77" s="122"/>
      <c r="F77" s="123" t="s">
        <v>513</v>
      </c>
      <c r="G77" s="116">
        <v>22</v>
      </c>
      <c r="H77" s="125" t="s">
        <v>496</v>
      </c>
    </row>
    <row r="78" spans="1:12">
      <c r="A78" s="75"/>
      <c r="B78" s="123">
        <v>20</v>
      </c>
      <c r="C78" s="146" t="s">
        <v>632</v>
      </c>
      <c r="D78" s="143" t="s">
        <v>633</v>
      </c>
      <c r="E78" s="122"/>
      <c r="F78" s="147" t="s">
        <v>508</v>
      </c>
      <c r="G78" s="116">
        <v>14</v>
      </c>
      <c r="H78" s="125" t="s">
        <v>496</v>
      </c>
    </row>
    <row r="79" spans="1:12">
      <c r="A79" s="118"/>
      <c r="B79" s="123"/>
      <c r="C79" s="144"/>
      <c r="D79" s="458" t="s">
        <v>548</v>
      </c>
      <c r="E79" s="459"/>
      <c r="F79" s="122"/>
      <c r="G79" s="116">
        <f>SUM(G59:G77)</f>
        <v>797</v>
      </c>
      <c r="H79" s="123"/>
    </row>
    <row r="80" spans="1:12">
      <c r="A80" s="75"/>
      <c r="B80" s="464" t="s">
        <v>549</v>
      </c>
      <c r="C80" s="461"/>
      <c r="D80" s="461"/>
      <c r="E80" s="461"/>
      <c r="F80" s="461"/>
      <c r="G80" s="461"/>
      <c r="H80" s="462"/>
      <c r="L80" s="148"/>
    </row>
    <row r="81" spans="1:9">
      <c r="A81" s="118"/>
      <c r="B81" s="118"/>
      <c r="C81" s="118" t="s">
        <v>634</v>
      </c>
      <c r="D81" s="118"/>
      <c r="E81" s="118"/>
      <c r="F81" s="118"/>
      <c r="G81" s="118"/>
      <c r="H81" s="118"/>
    </row>
    <row r="82" spans="1:9">
      <c r="A82" s="149"/>
      <c r="B82" s="149"/>
      <c r="C82" s="149"/>
      <c r="D82" s="149"/>
      <c r="E82" s="149"/>
      <c r="F82" s="149"/>
      <c r="G82" s="150"/>
      <c r="H82" s="149"/>
    </row>
    <row r="83" spans="1:9">
      <c r="A83" s="149"/>
      <c r="B83" s="149"/>
      <c r="C83" s="149" t="s">
        <v>635</v>
      </c>
      <c r="D83" s="149"/>
      <c r="E83" s="149"/>
      <c r="F83" s="149"/>
      <c r="G83" s="150"/>
      <c r="H83" s="151" t="s">
        <v>636</v>
      </c>
      <c r="I83" s="44"/>
    </row>
    <row r="84" spans="1:9">
      <c r="A84" s="149"/>
      <c r="B84" s="149"/>
      <c r="C84" s="149" t="s">
        <v>637</v>
      </c>
      <c r="D84" s="149"/>
      <c r="E84" s="149"/>
      <c r="F84" s="149"/>
      <c r="G84" s="149" t="s">
        <v>638</v>
      </c>
      <c r="H84" s="152" t="s">
        <v>639</v>
      </c>
      <c r="I84" s="44"/>
    </row>
    <row r="85" spans="1:9">
      <c r="A85" s="465" t="s">
        <v>640</v>
      </c>
      <c r="B85" s="465"/>
      <c r="C85" s="465"/>
      <c r="D85" s="465"/>
      <c r="E85" s="465"/>
      <c r="F85" s="465"/>
      <c r="G85" s="465"/>
      <c r="H85" s="465"/>
    </row>
    <row r="86" spans="1:9">
      <c r="A86" s="466" t="s">
        <v>641</v>
      </c>
      <c r="B86" s="466"/>
      <c r="C86" s="466"/>
      <c r="D86" s="466"/>
      <c r="E86" s="466"/>
      <c r="F86" s="466"/>
      <c r="G86" s="466"/>
      <c r="H86" s="466"/>
    </row>
    <row r="87" spans="1:9">
      <c r="A87" s="466"/>
      <c r="B87" s="466"/>
      <c r="C87" s="466"/>
      <c r="D87" s="466"/>
      <c r="E87" s="466"/>
      <c r="F87" s="466"/>
      <c r="G87" s="466"/>
      <c r="H87" s="466"/>
    </row>
    <row r="88" spans="1:9">
      <c r="A88" s="153"/>
      <c r="B88" s="153"/>
      <c r="C88" s="153"/>
      <c r="D88" s="153"/>
      <c r="E88" s="153"/>
      <c r="F88" s="153"/>
      <c r="G88" s="150"/>
      <c r="I88" s="44"/>
    </row>
    <row r="89" spans="1:9">
      <c r="A89" s="153"/>
      <c r="B89" s="153"/>
      <c r="C89" s="153"/>
      <c r="D89" s="153"/>
      <c r="E89" s="153"/>
      <c r="F89" s="153"/>
      <c r="G89" s="149" t="s">
        <v>638</v>
      </c>
      <c r="H89" s="151" t="s">
        <v>636</v>
      </c>
      <c r="I89" s="44"/>
    </row>
    <row r="90" spans="1:9">
      <c r="A90" s="153"/>
      <c r="B90" s="153"/>
      <c r="C90" s="153"/>
      <c r="D90" s="153"/>
      <c r="E90" s="153"/>
      <c r="F90" s="153"/>
      <c r="G90" s="153"/>
      <c r="H90" s="153"/>
    </row>
    <row r="91" spans="1:9">
      <c r="A91" s="154"/>
      <c r="B91" s="154"/>
      <c r="C91" s="154"/>
      <c r="D91" s="154"/>
      <c r="E91" s="154"/>
      <c r="F91" s="154"/>
      <c r="G91" s="154"/>
      <c r="H91" s="154"/>
    </row>
  </sheetData>
  <mergeCells count="29">
    <mergeCell ref="D71:E71"/>
    <mergeCell ref="D79:E79"/>
    <mergeCell ref="B80:H80"/>
    <mergeCell ref="A85:H85"/>
    <mergeCell ref="A86:H87"/>
    <mergeCell ref="D70:E70"/>
    <mergeCell ref="D18:E18"/>
    <mergeCell ref="D23:E23"/>
    <mergeCell ref="D24:E24"/>
    <mergeCell ref="D30:E30"/>
    <mergeCell ref="D31:E31"/>
    <mergeCell ref="D33:E33"/>
    <mergeCell ref="A34:H34"/>
    <mergeCell ref="B35:H35"/>
    <mergeCell ref="D40:E40"/>
    <mergeCell ref="B57:H57"/>
    <mergeCell ref="B58:H58"/>
    <mergeCell ref="D12:E12"/>
    <mergeCell ref="A1:H1"/>
    <mergeCell ref="A2:H2"/>
    <mergeCell ref="A3:H3"/>
    <mergeCell ref="A4:H4"/>
    <mergeCell ref="A5:H5"/>
    <mergeCell ref="A6:H6"/>
    <mergeCell ref="A7:H7"/>
    <mergeCell ref="A8:H8"/>
    <mergeCell ref="A9:H9"/>
    <mergeCell ref="A10:H10"/>
    <mergeCell ref="A11:H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89"/>
  <sheetViews>
    <sheetView workbookViewId="0">
      <selection activeCell="A13" sqref="A13:F13"/>
    </sheetView>
  </sheetViews>
  <sheetFormatPr defaultRowHeight="15"/>
  <cols>
    <col min="1" max="1" width="6.28515625" customWidth="1"/>
    <col min="2" max="2" width="6.5703125" customWidth="1"/>
    <col min="3" max="3" width="6.42578125" customWidth="1"/>
    <col min="4" max="4" width="19.28515625" customWidth="1"/>
    <col min="5" max="5" width="33.28515625" customWidth="1"/>
    <col min="6" max="6" width="15.85546875" customWidth="1"/>
    <col min="7" max="7" width="14.85546875" customWidth="1"/>
  </cols>
  <sheetData>
    <row r="1" spans="1:7" s="341" customFormat="1" ht="15.75">
      <c r="A1" s="470" t="s">
        <v>1238</v>
      </c>
      <c r="B1" s="471"/>
      <c r="C1" s="471"/>
      <c r="D1" s="471"/>
      <c r="E1" s="471"/>
      <c r="F1" s="471"/>
      <c r="G1" s="472"/>
    </row>
    <row r="2" spans="1:7">
      <c r="A2" s="473" t="s">
        <v>1239</v>
      </c>
      <c r="B2" s="474"/>
      <c r="C2" s="474"/>
      <c r="D2" s="474"/>
      <c r="E2" s="474"/>
      <c r="F2" s="474"/>
      <c r="G2" s="336"/>
    </row>
    <row r="3" spans="1:7">
      <c r="A3" s="473" t="s">
        <v>1240</v>
      </c>
      <c r="B3" s="474"/>
      <c r="C3" s="474"/>
      <c r="D3" s="474"/>
      <c r="E3" s="474"/>
      <c r="F3" s="474"/>
      <c r="G3" s="336"/>
    </row>
    <row r="4" spans="1:7">
      <c r="A4" s="473" t="s">
        <v>1241</v>
      </c>
      <c r="B4" s="475"/>
      <c r="C4" s="475"/>
      <c r="D4" s="475"/>
      <c r="E4" s="475"/>
      <c r="F4" s="475"/>
      <c r="G4" s="336"/>
    </row>
    <row r="5" spans="1:7">
      <c r="A5" s="473" t="s">
        <v>1242</v>
      </c>
      <c r="B5" s="475"/>
      <c r="C5" s="475"/>
      <c r="D5" s="475"/>
      <c r="E5" s="475"/>
      <c r="F5" s="475"/>
      <c r="G5" s="336"/>
    </row>
    <row r="6" spans="1:7">
      <c r="A6" s="473" t="s">
        <v>1243</v>
      </c>
      <c r="B6" s="475"/>
      <c r="C6" s="475"/>
      <c r="D6" s="475"/>
      <c r="E6" s="475"/>
      <c r="F6" s="475"/>
      <c r="G6" s="476"/>
    </row>
    <row r="7" spans="1:7">
      <c r="A7" s="473" t="s">
        <v>1244</v>
      </c>
      <c r="B7" s="475"/>
      <c r="C7" s="475"/>
      <c r="D7" s="475"/>
      <c r="E7" s="475"/>
      <c r="F7" s="475"/>
      <c r="G7" s="336"/>
    </row>
    <row r="8" spans="1:7">
      <c r="A8" s="473" t="s">
        <v>1245</v>
      </c>
      <c r="B8" s="475"/>
      <c r="C8" s="475"/>
      <c r="D8" s="475"/>
      <c r="E8" s="475"/>
      <c r="F8" s="475"/>
      <c r="G8" s="336"/>
    </row>
    <row r="9" spans="1:7">
      <c r="A9" s="473" t="s">
        <v>1246</v>
      </c>
      <c r="B9" s="475"/>
      <c r="C9" s="475"/>
      <c r="D9" s="475"/>
      <c r="E9" s="475"/>
      <c r="F9" s="475"/>
      <c r="G9" s="336"/>
    </row>
    <row r="10" spans="1:7">
      <c r="A10" s="473" t="s">
        <v>1247</v>
      </c>
      <c r="B10" s="475"/>
      <c r="C10" s="475"/>
      <c r="D10" s="475"/>
      <c r="E10" s="475"/>
      <c r="F10" s="475"/>
      <c r="G10" s="336"/>
    </row>
    <row r="11" spans="1:7">
      <c r="A11" s="473" t="s">
        <v>1248</v>
      </c>
      <c r="B11" s="475"/>
      <c r="C11" s="475"/>
      <c r="D11" s="475"/>
      <c r="E11" s="475"/>
      <c r="F11" s="475"/>
      <c r="G11" s="336"/>
    </row>
    <row r="12" spans="1:7">
      <c r="A12" s="467" t="s">
        <v>1249</v>
      </c>
      <c r="B12" s="468"/>
      <c r="C12" s="468"/>
      <c r="D12" s="468"/>
      <c r="E12" s="468"/>
      <c r="F12" s="468"/>
      <c r="G12" s="469"/>
    </row>
    <row r="13" spans="1:7" s="63" customFormat="1">
      <c r="A13" s="479" t="s">
        <v>1250</v>
      </c>
      <c r="B13" s="480"/>
      <c r="C13" s="480"/>
      <c r="D13" s="480"/>
      <c r="E13" s="480"/>
      <c r="F13" s="481"/>
      <c r="G13" s="340"/>
    </row>
    <row r="14" spans="1:7" ht="105">
      <c r="A14" s="317" t="s">
        <v>1251</v>
      </c>
      <c r="B14" s="422" t="s">
        <v>1252</v>
      </c>
      <c r="C14" s="482"/>
      <c r="D14" s="319" t="s">
        <v>1253</v>
      </c>
      <c r="E14" s="319" t="s">
        <v>989</v>
      </c>
      <c r="F14" s="319" t="s">
        <v>1254</v>
      </c>
      <c r="G14" s="337" t="s">
        <v>1255</v>
      </c>
    </row>
    <row r="15" spans="1:7">
      <c r="A15" s="54">
        <v>1</v>
      </c>
      <c r="B15" s="477" t="s">
        <v>1256</v>
      </c>
      <c r="C15" s="478"/>
      <c r="D15" s="49" t="s">
        <v>1257</v>
      </c>
      <c r="E15" s="49" t="s">
        <v>1258</v>
      </c>
      <c r="F15" s="51">
        <v>20</v>
      </c>
      <c r="G15" s="483" t="s">
        <v>1259</v>
      </c>
    </row>
    <row r="16" spans="1:7">
      <c r="A16" s="54">
        <v>2</v>
      </c>
      <c r="B16" s="477" t="s">
        <v>1260</v>
      </c>
      <c r="C16" s="478"/>
      <c r="D16" s="50" t="s">
        <v>1261</v>
      </c>
      <c r="E16" s="49" t="s">
        <v>1262</v>
      </c>
      <c r="F16" s="51">
        <v>40</v>
      </c>
      <c r="G16" s="484"/>
    </row>
    <row r="17" spans="1:7">
      <c r="A17" s="54">
        <v>3</v>
      </c>
      <c r="B17" s="477" t="s">
        <v>1263</v>
      </c>
      <c r="C17" s="478"/>
      <c r="D17" s="49" t="s">
        <v>1264</v>
      </c>
      <c r="E17" s="49" t="s">
        <v>1265</v>
      </c>
      <c r="F17" s="51">
        <v>35</v>
      </c>
      <c r="G17" s="484"/>
    </row>
    <row r="18" spans="1:7">
      <c r="A18" s="54">
        <v>4</v>
      </c>
      <c r="B18" s="477" t="s">
        <v>1266</v>
      </c>
      <c r="C18" s="478"/>
      <c r="D18" s="49" t="s">
        <v>1267</v>
      </c>
      <c r="E18" s="49" t="s">
        <v>1268</v>
      </c>
      <c r="F18" s="51">
        <v>40</v>
      </c>
      <c r="G18" s="484"/>
    </row>
    <row r="19" spans="1:7">
      <c r="A19" s="54">
        <v>5</v>
      </c>
      <c r="B19" s="477" t="s">
        <v>1269</v>
      </c>
      <c r="C19" s="478"/>
      <c r="D19" s="49" t="s">
        <v>1270</v>
      </c>
      <c r="E19" s="49" t="s">
        <v>1271</v>
      </c>
      <c r="F19" s="51">
        <v>50</v>
      </c>
      <c r="G19" s="484"/>
    </row>
    <row r="20" spans="1:7">
      <c r="A20" s="54">
        <v>6</v>
      </c>
      <c r="B20" s="477" t="s">
        <v>1272</v>
      </c>
      <c r="C20" s="478"/>
      <c r="D20" s="49" t="s">
        <v>1273</v>
      </c>
      <c r="E20" s="49" t="s">
        <v>1274</v>
      </c>
      <c r="F20" s="51">
        <v>70</v>
      </c>
      <c r="G20" s="484"/>
    </row>
    <row r="21" spans="1:7">
      <c r="A21" s="54">
        <v>7</v>
      </c>
      <c r="B21" s="477" t="s">
        <v>1275</v>
      </c>
      <c r="C21" s="478"/>
      <c r="D21" s="49" t="s">
        <v>1276</v>
      </c>
      <c r="E21" s="49" t="s">
        <v>1277</v>
      </c>
      <c r="F21" s="51">
        <v>40</v>
      </c>
      <c r="G21" s="484"/>
    </row>
    <row r="22" spans="1:7">
      <c r="A22" s="54">
        <v>8</v>
      </c>
      <c r="B22" s="477" t="s">
        <v>1278</v>
      </c>
      <c r="C22" s="478"/>
      <c r="D22" s="49" t="s">
        <v>1279</v>
      </c>
      <c r="E22" s="49" t="s">
        <v>1280</v>
      </c>
      <c r="F22" s="51">
        <v>45</v>
      </c>
      <c r="G22" s="484"/>
    </row>
    <row r="23" spans="1:7">
      <c r="A23" s="54">
        <v>9</v>
      </c>
      <c r="B23" s="477" t="s">
        <v>1281</v>
      </c>
      <c r="C23" s="478"/>
      <c r="D23" s="49" t="s">
        <v>1282</v>
      </c>
      <c r="E23" s="49" t="s">
        <v>1283</v>
      </c>
      <c r="F23" s="51">
        <v>35</v>
      </c>
      <c r="G23" s="484"/>
    </row>
    <row r="24" spans="1:7">
      <c r="A24" s="54">
        <v>10</v>
      </c>
      <c r="B24" s="477" t="s">
        <v>1284</v>
      </c>
      <c r="C24" s="478"/>
      <c r="D24" s="49" t="s">
        <v>1285</v>
      </c>
      <c r="E24" s="49" t="s">
        <v>1286</v>
      </c>
      <c r="F24" s="51">
        <v>20</v>
      </c>
      <c r="G24" s="484"/>
    </row>
    <row r="25" spans="1:7">
      <c r="A25" s="54">
        <v>11</v>
      </c>
      <c r="B25" s="477" t="s">
        <v>21</v>
      </c>
      <c r="C25" s="478"/>
      <c r="D25" s="49" t="s">
        <v>1287</v>
      </c>
      <c r="E25" s="49" t="s">
        <v>1288</v>
      </c>
      <c r="F25" s="51">
        <v>75</v>
      </c>
      <c r="G25" s="484"/>
    </row>
    <row r="26" spans="1:7">
      <c r="A26" s="54">
        <v>12</v>
      </c>
      <c r="B26" s="477" t="s">
        <v>25</v>
      </c>
      <c r="C26" s="478"/>
      <c r="D26" s="49" t="s">
        <v>1289</v>
      </c>
      <c r="E26" s="49" t="s">
        <v>1290</v>
      </c>
      <c r="F26" s="51">
        <v>20</v>
      </c>
      <c r="G26" s="484"/>
    </row>
    <row r="27" spans="1:7">
      <c r="A27" s="54">
        <v>13</v>
      </c>
      <c r="B27" s="477" t="s">
        <v>29</v>
      </c>
      <c r="C27" s="478"/>
      <c r="D27" s="49" t="s">
        <v>1291</v>
      </c>
      <c r="E27" s="49" t="s">
        <v>1292</v>
      </c>
      <c r="F27" s="51">
        <v>70</v>
      </c>
      <c r="G27" s="484"/>
    </row>
    <row r="28" spans="1:7">
      <c r="A28" s="54">
        <v>14</v>
      </c>
      <c r="B28" s="477" t="s">
        <v>1293</v>
      </c>
      <c r="C28" s="478"/>
      <c r="D28" s="49" t="s">
        <v>1294</v>
      </c>
      <c r="E28" s="49" t="s">
        <v>1295</v>
      </c>
      <c r="F28" s="51">
        <v>95</v>
      </c>
      <c r="G28" s="484"/>
    </row>
    <row r="29" spans="1:7">
      <c r="A29" s="54">
        <v>15</v>
      </c>
      <c r="B29" s="477" t="s">
        <v>32</v>
      </c>
      <c r="C29" s="478"/>
      <c r="D29" s="49" t="s">
        <v>1296</v>
      </c>
      <c r="E29" s="49" t="s">
        <v>1297</v>
      </c>
      <c r="F29" s="51">
        <v>80</v>
      </c>
      <c r="G29" s="484"/>
    </row>
    <row r="30" spans="1:7">
      <c r="A30" s="54">
        <v>16</v>
      </c>
      <c r="B30" s="477" t="s">
        <v>35</v>
      </c>
      <c r="C30" s="478"/>
      <c r="D30" s="49" t="s">
        <v>1298</v>
      </c>
      <c r="E30" s="49" t="s">
        <v>1299</v>
      </c>
      <c r="F30" s="51">
        <v>85</v>
      </c>
      <c r="G30" s="484"/>
    </row>
    <row r="31" spans="1:7" ht="30">
      <c r="A31" s="54">
        <v>17</v>
      </c>
      <c r="B31" s="477" t="s">
        <v>205</v>
      </c>
      <c r="C31" s="478"/>
      <c r="D31" s="338" t="s">
        <v>1300</v>
      </c>
      <c r="E31" s="339" t="s">
        <v>1301</v>
      </c>
      <c r="F31" s="54">
        <v>100</v>
      </c>
      <c r="G31" s="484"/>
    </row>
    <row r="32" spans="1:7">
      <c r="A32" s="54">
        <v>18</v>
      </c>
      <c r="B32" s="477" t="s">
        <v>1302</v>
      </c>
      <c r="C32" s="478"/>
      <c r="D32" s="49" t="s">
        <v>1276</v>
      </c>
      <c r="E32" s="49" t="s">
        <v>1303</v>
      </c>
      <c r="F32" s="51">
        <v>40</v>
      </c>
      <c r="G32" s="484"/>
    </row>
    <row r="33" spans="1:7">
      <c r="A33" s="54">
        <v>19</v>
      </c>
      <c r="B33" s="477" t="s">
        <v>1304</v>
      </c>
      <c r="C33" s="478"/>
      <c r="D33" s="49" t="s">
        <v>1282</v>
      </c>
      <c r="E33" s="49" t="s">
        <v>1305</v>
      </c>
      <c r="F33" s="51">
        <v>20</v>
      </c>
      <c r="G33" s="484"/>
    </row>
    <row r="34" spans="1:7">
      <c r="A34" s="54">
        <v>20</v>
      </c>
      <c r="B34" s="477" t="s">
        <v>38</v>
      </c>
      <c r="C34" s="478"/>
      <c r="D34" s="49" t="s">
        <v>1257</v>
      </c>
      <c r="E34" s="49" t="s">
        <v>1306</v>
      </c>
      <c r="F34" s="51">
        <v>20</v>
      </c>
      <c r="G34" s="485"/>
    </row>
    <row r="35" spans="1:7" ht="15" customHeight="1">
      <c r="A35" s="477" t="s">
        <v>1307</v>
      </c>
      <c r="B35" s="474"/>
      <c r="C35" s="486"/>
      <c r="D35" s="54" t="s">
        <v>1308</v>
      </c>
      <c r="E35" s="54" t="s">
        <v>1309</v>
      </c>
      <c r="F35" s="487" t="s">
        <v>1310</v>
      </c>
      <c r="G35" s="486"/>
    </row>
    <row r="36" spans="1:7" ht="15" customHeight="1">
      <c r="A36" s="489" t="s">
        <v>1311</v>
      </c>
      <c r="B36" s="490"/>
      <c r="C36" s="490"/>
      <c r="D36" s="490"/>
      <c r="E36" s="490"/>
      <c r="F36" s="490"/>
      <c r="G36" s="491"/>
    </row>
    <row r="37" spans="1:7">
      <c r="A37" s="492"/>
      <c r="B37" s="493"/>
      <c r="C37" s="493"/>
      <c r="D37" s="493"/>
      <c r="E37" s="493"/>
      <c r="F37" s="493"/>
      <c r="G37" s="494"/>
    </row>
    <row r="39" spans="1:7" s="63" customFormat="1">
      <c r="A39" s="479" t="s">
        <v>1312</v>
      </c>
      <c r="B39" s="495"/>
      <c r="C39" s="495"/>
      <c r="D39" s="495"/>
      <c r="E39" s="495"/>
      <c r="F39" s="495"/>
      <c r="G39" s="496"/>
    </row>
    <row r="40" spans="1:7" ht="105">
      <c r="A40" s="317" t="s">
        <v>1251</v>
      </c>
      <c r="B40" s="422" t="s">
        <v>1252</v>
      </c>
      <c r="C40" s="482"/>
      <c r="D40" s="319" t="s">
        <v>1253</v>
      </c>
      <c r="E40" s="319" t="s">
        <v>989</v>
      </c>
      <c r="F40" s="319" t="s">
        <v>1254</v>
      </c>
      <c r="G40" s="337" t="s">
        <v>1255</v>
      </c>
    </row>
    <row r="41" spans="1:7">
      <c r="A41" s="54">
        <v>1</v>
      </c>
      <c r="B41" s="488" t="s">
        <v>44</v>
      </c>
      <c r="C41" s="478"/>
      <c r="D41" s="49" t="s">
        <v>1257</v>
      </c>
      <c r="E41" s="49" t="s">
        <v>1313</v>
      </c>
      <c r="F41" s="51">
        <v>20</v>
      </c>
      <c r="G41" s="483" t="s">
        <v>1259</v>
      </c>
    </row>
    <row r="42" spans="1:7">
      <c r="A42" s="54">
        <v>2</v>
      </c>
      <c r="B42" s="488" t="s">
        <v>47</v>
      </c>
      <c r="C42" s="478"/>
      <c r="D42" s="50" t="s">
        <v>1261</v>
      </c>
      <c r="E42" s="49" t="s">
        <v>1314</v>
      </c>
      <c r="F42" s="51">
        <v>40</v>
      </c>
      <c r="G42" s="484"/>
    </row>
    <row r="43" spans="1:7">
      <c r="A43" s="54">
        <v>3</v>
      </c>
      <c r="B43" s="488" t="s">
        <v>50</v>
      </c>
      <c r="C43" s="478"/>
      <c r="D43" s="49" t="s">
        <v>1264</v>
      </c>
      <c r="E43" s="49" t="s">
        <v>1315</v>
      </c>
      <c r="F43" s="51">
        <v>35</v>
      </c>
      <c r="G43" s="484"/>
    </row>
    <row r="44" spans="1:7">
      <c r="A44" s="54">
        <v>4</v>
      </c>
      <c r="B44" s="488" t="s">
        <v>53</v>
      </c>
      <c r="C44" s="478"/>
      <c r="D44" s="49" t="s">
        <v>1267</v>
      </c>
      <c r="E44" s="49" t="s">
        <v>1316</v>
      </c>
      <c r="F44" s="51">
        <v>40</v>
      </c>
      <c r="G44" s="484"/>
    </row>
    <row r="45" spans="1:7">
      <c r="A45" s="54">
        <v>5</v>
      </c>
      <c r="B45" s="488" t="s">
        <v>56</v>
      </c>
      <c r="C45" s="478"/>
      <c r="D45" s="49" t="s">
        <v>1270</v>
      </c>
      <c r="E45" s="49" t="s">
        <v>1317</v>
      </c>
      <c r="F45" s="51">
        <v>50</v>
      </c>
      <c r="G45" s="484"/>
    </row>
    <row r="46" spans="1:7">
      <c r="A46" s="54">
        <v>6</v>
      </c>
      <c r="B46" s="488" t="s">
        <v>59</v>
      </c>
      <c r="C46" s="478"/>
      <c r="D46" s="49" t="s">
        <v>1273</v>
      </c>
      <c r="E46" s="49" t="s">
        <v>1318</v>
      </c>
      <c r="F46" s="51">
        <v>70</v>
      </c>
      <c r="G46" s="484"/>
    </row>
    <row r="47" spans="1:7">
      <c r="A47" s="54">
        <v>7</v>
      </c>
      <c r="B47" s="488" t="s">
        <v>65</v>
      </c>
      <c r="C47" s="478"/>
      <c r="D47" s="49" t="s">
        <v>1276</v>
      </c>
      <c r="E47" s="49" t="s">
        <v>1319</v>
      </c>
      <c r="F47" s="51">
        <v>40</v>
      </c>
      <c r="G47" s="484"/>
    </row>
    <row r="48" spans="1:7">
      <c r="A48" s="54">
        <v>8</v>
      </c>
      <c r="B48" s="488" t="s">
        <v>68</v>
      </c>
      <c r="C48" s="478"/>
      <c r="D48" s="49" t="s">
        <v>1279</v>
      </c>
      <c r="E48" s="49" t="s">
        <v>1320</v>
      </c>
      <c r="F48" s="51">
        <v>45</v>
      </c>
      <c r="G48" s="484"/>
    </row>
    <row r="49" spans="1:7">
      <c r="A49" s="54">
        <v>9</v>
      </c>
      <c r="B49" s="488" t="s">
        <v>227</v>
      </c>
      <c r="C49" s="478"/>
      <c r="D49" s="49" t="s">
        <v>1282</v>
      </c>
      <c r="E49" s="49" t="s">
        <v>1321</v>
      </c>
      <c r="F49" s="51">
        <v>35</v>
      </c>
      <c r="G49" s="484"/>
    </row>
    <row r="50" spans="1:7">
      <c r="A50" s="54">
        <v>10</v>
      </c>
      <c r="B50" s="488" t="s">
        <v>71</v>
      </c>
      <c r="C50" s="478"/>
      <c r="D50" s="49" t="s">
        <v>1285</v>
      </c>
      <c r="E50" s="49" t="s">
        <v>1322</v>
      </c>
      <c r="F50" s="51">
        <v>20</v>
      </c>
      <c r="G50" s="484"/>
    </row>
    <row r="51" spans="1:7">
      <c r="A51" s="54">
        <v>11</v>
      </c>
      <c r="B51" s="477" t="s">
        <v>74</v>
      </c>
      <c r="C51" s="478"/>
      <c r="D51" s="49" t="s">
        <v>1287</v>
      </c>
      <c r="E51" s="49" t="s">
        <v>1323</v>
      </c>
      <c r="F51" s="51">
        <v>75</v>
      </c>
      <c r="G51" s="484"/>
    </row>
    <row r="52" spans="1:7">
      <c r="A52" s="54">
        <v>12</v>
      </c>
      <c r="B52" s="498" t="s">
        <v>77</v>
      </c>
      <c r="C52" s="498"/>
      <c r="D52" s="49" t="s">
        <v>1289</v>
      </c>
      <c r="E52" s="49" t="s">
        <v>1324</v>
      </c>
      <c r="F52" s="51">
        <v>20</v>
      </c>
      <c r="G52" s="484"/>
    </row>
    <row r="53" spans="1:7">
      <c r="A53" s="54">
        <v>13</v>
      </c>
      <c r="B53" s="498" t="s">
        <v>84</v>
      </c>
      <c r="C53" s="498"/>
      <c r="D53" s="49" t="s">
        <v>1291</v>
      </c>
      <c r="E53" s="49" t="s">
        <v>1325</v>
      </c>
      <c r="F53" s="51">
        <v>70</v>
      </c>
      <c r="G53" s="484"/>
    </row>
    <row r="54" spans="1:7">
      <c r="A54" s="54">
        <v>14</v>
      </c>
      <c r="B54" s="498" t="s">
        <v>86</v>
      </c>
      <c r="C54" s="498"/>
      <c r="D54" s="49" t="s">
        <v>1294</v>
      </c>
      <c r="E54" s="49" t="s">
        <v>1326</v>
      </c>
      <c r="F54" s="51">
        <v>95</v>
      </c>
      <c r="G54" s="484"/>
    </row>
    <row r="55" spans="1:7">
      <c r="A55" s="54">
        <v>15</v>
      </c>
      <c r="B55" s="498" t="s">
        <v>88</v>
      </c>
      <c r="C55" s="498"/>
      <c r="D55" s="49" t="s">
        <v>1296</v>
      </c>
      <c r="E55" s="49" t="s">
        <v>1297</v>
      </c>
      <c r="F55" s="51">
        <v>80</v>
      </c>
      <c r="G55" s="484"/>
    </row>
    <row r="56" spans="1:7">
      <c r="A56" s="54">
        <v>16</v>
      </c>
      <c r="B56" s="498" t="s">
        <v>91</v>
      </c>
      <c r="C56" s="498"/>
      <c r="D56" s="49" t="s">
        <v>1298</v>
      </c>
      <c r="E56" s="49" t="s">
        <v>1327</v>
      </c>
      <c r="F56" s="51">
        <v>85</v>
      </c>
      <c r="G56" s="484"/>
    </row>
    <row r="57" spans="1:7" ht="30">
      <c r="A57" s="54">
        <v>17</v>
      </c>
      <c r="B57" s="498" t="s">
        <v>93</v>
      </c>
      <c r="C57" s="498"/>
      <c r="D57" s="338" t="s">
        <v>1300</v>
      </c>
      <c r="E57" s="339" t="s">
        <v>1328</v>
      </c>
      <c r="F57" s="54">
        <v>100</v>
      </c>
      <c r="G57" s="484"/>
    </row>
    <row r="58" spans="1:7">
      <c r="A58" s="54">
        <v>18</v>
      </c>
      <c r="B58" s="498" t="s">
        <v>95</v>
      </c>
      <c r="C58" s="498"/>
      <c r="D58" s="49" t="s">
        <v>1276</v>
      </c>
      <c r="E58" s="49" t="s">
        <v>1329</v>
      </c>
      <c r="F58" s="51">
        <v>40</v>
      </c>
      <c r="G58" s="484"/>
    </row>
    <row r="59" spans="1:7">
      <c r="A59" s="54">
        <v>19</v>
      </c>
      <c r="B59" s="498" t="s">
        <v>98</v>
      </c>
      <c r="C59" s="498"/>
      <c r="D59" s="49" t="s">
        <v>1282</v>
      </c>
      <c r="E59" s="49" t="s">
        <v>1330</v>
      </c>
      <c r="F59" s="51">
        <v>20</v>
      </c>
      <c r="G59" s="484"/>
    </row>
    <row r="60" spans="1:7">
      <c r="A60" s="54">
        <v>20</v>
      </c>
      <c r="B60" s="478" t="s">
        <v>100</v>
      </c>
      <c r="C60" s="498"/>
      <c r="D60" s="49" t="s">
        <v>1257</v>
      </c>
      <c r="E60" s="49" t="s">
        <v>1306</v>
      </c>
      <c r="F60" s="51">
        <v>20</v>
      </c>
      <c r="G60" s="485"/>
    </row>
    <row r="61" spans="1:7">
      <c r="A61" s="477" t="s">
        <v>1307</v>
      </c>
      <c r="B61" s="474"/>
      <c r="C61" s="486"/>
      <c r="D61" s="54" t="s">
        <v>1331</v>
      </c>
      <c r="E61" s="54" t="s">
        <v>1309</v>
      </c>
      <c r="F61" s="487" t="s">
        <v>1310</v>
      </c>
      <c r="G61" s="497"/>
    </row>
    <row r="62" spans="1:7">
      <c r="A62" s="489" t="s">
        <v>1311</v>
      </c>
      <c r="B62" s="490"/>
      <c r="C62" s="490"/>
      <c r="D62" s="490"/>
      <c r="E62" s="490"/>
      <c r="F62" s="490"/>
      <c r="G62" s="491"/>
    </row>
    <row r="63" spans="1:7">
      <c r="A63" s="492"/>
      <c r="B63" s="493"/>
      <c r="C63" s="493"/>
      <c r="D63" s="493"/>
      <c r="E63" s="493"/>
      <c r="F63" s="493"/>
      <c r="G63" s="494"/>
    </row>
    <row r="65" spans="1:7" s="63" customFormat="1">
      <c r="A65" s="479" t="s">
        <v>1332</v>
      </c>
      <c r="B65" s="480"/>
      <c r="C65" s="480"/>
      <c r="D65" s="480"/>
      <c r="E65" s="480"/>
      <c r="F65" s="481"/>
      <c r="G65" s="340"/>
    </row>
    <row r="66" spans="1:7" ht="105">
      <c r="A66" s="317" t="s">
        <v>1251</v>
      </c>
      <c r="B66" s="499" t="s">
        <v>1252</v>
      </c>
      <c r="C66" s="500"/>
      <c r="D66" s="319" t="s">
        <v>1253</v>
      </c>
      <c r="E66" s="319" t="s">
        <v>989</v>
      </c>
      <c r="F66" s="319" t="s">
        <v>1254</v>
      </c>
      <c r="G66" s="337" t="s">
        <v>1255</v>
      </c>
    </row>
    <row r="67" spans="1:7">
      <c r="A67" s="54">
        <v>1</v>
      </c>
      <c r="B67" s="477" t="s">
        <v>108</v>
      </c>
      <c r="C67" s="478"/>
      <c r="D67" s="49" t="s">
        <v>1257</v>
      </c>
      <c r="E67" s="49" t="s">
        <v>1333</v>
      </c>
      <c r="F67" s="51">
        <v>20</v>
      </c>
      <c r="G67" s="483" t="s">
        <v>1259</v>
      </c>
    </row>
    <row r="68" spans="1:7">
      <c r="A68" s="54">
        <v>2</v>
      </c>
      <c r="B68" s="477" t="s">
        <v>111</v>
      </c>
      <c r="C68" s="478"/>
      <c r="D68" s="50" t="s">
        <v>1261</v>
      </c>
      <c r="E68" s="49" t="s">
        <v>1334</v>
      </c>
      <c r="F68" s="51">
        <v>40</v>
      </c>
      <c r="G68" s="484"/>
    </row>
    <row r="69" spans="1:7">
      <c r="A69" s="54">
        <v>3</v>
      </c>
      <c r="B69" s="477" t="s">
        <v>113</v>
      </c>
      <c r="C69" s="478"/>
      <c r="D69" s="49" t="s">
        <v>1264</v>
      </c>
      <c r="E69" s="49" t="s">
        <v>1335</v>
      </c>
      <c r="F69" s="51">
        <v>40</v>
      </c>
      <c r="G69" s="484"/>
    </row>
    <row r="70" spans="1:7">
      <c r="A70" s="54">
        <v>4</v>
      </c>
      <c r="B70" s="477" t="s">
        <v>115</v>
      </c>
      <c r="C70" s="478"/>
      <c r="D70" s="49" t="s">
        <v>1267</v>
      </c>
      <c r="E70" s="49" t="s">
        <v>1336</v>
      </c>
      <c r="F70" s="51">
        <v>40</v>
      </c>
      <c r="G70" s="484"/>
    </row>
    <row r="71" spans="1:7">
      <c r="A71" s="54">
        <v>5</v>
      </c>
      <c r="B71" s="477" t="s">
        <v>117</v>
      </c>
      <c r="C71" s="478"/>
      <c r="D71" s="49" t="s">
        <v>1270</v>
      </c>
      <c r="E71" s="49" t="s">
        <v>1337</v>
      </c>
      <c r="F71" s="51">
        <v>50</v>
      </c>
      <c r="G71" s="484"/>
    </row>
    <row r="72" spans="1:7">
      <c r="A72" s="54">
        <v>6</v>
      </c>
      <c r="B72" s="477" t="s">
        <v>257</v>
      </c>
      <c r="C72" s="478"/>
      <c r="D72" s="49" t="s">
        <v>1273</v>
      </c>
      <c r="E72" s="49" t="s">
        <v>1338</v>
      </c>
      <c r="F72" s="51">
        <v>70</v>
      </c>
      <c r="G72" s="484"/>
    </row>
    <row r="73" spans="1:7">
      <c r="A73" s="54">
        <v>7</v>
      </c>
      <c r="B73" s="477" t="s">
        <v>120</v>
      </c>
      <c r="C73" s="478"/>
      <c r="D73" s="49" t="s">
        <v>1276</v>
      </c>
      <c r="E73" s="49" t="s">
        <v>1339</v>
      </c>
      <c r="F73" s="51">
        <v>40</v>
      </c>
      <c r="G73" s="484"/>
    </row>
    <row r="74" spans="1:7">
      <c r="A74" s="54">
        <v>8</v>
      </c>
      <c r="B74" s="477" t="s">
        <v>122</v>
      </c>
      <c r="C74" s="478"/>
      <c r="D74" s="49" t="s">
        <v>1279</v>
      </c>
      <c r="E74" s="49" t="s">
        <v>1340</v>
      </c>
      <c r="F74" s="51">
        <v>40</v>
      </c>
      <c r="G74" s="484"/>
    </row>
    <row r="75" spans="1:7">
      <c r="A75" s="54">
        <v>9</v>
      </c>
      <c r="B75" s="477" t="s">
        <v>124</v>
      </c>
      <c r="C75" s="478"/>
      <c r="D75" s="49" t="s">
        <v>1282</v>
      </c>
      <c r="E75" s="49" t="s">
        <v>1330</v>
      </c>
      <c r="F75" s="51">
        <v>40</v>
      </c>
      <c r="G75" s="484"/>
    </row>
    <row r="76" spans="1:7">
      <c r="A76" s="54">
        <v>10</v>
      </c>
      <c r="B76" s="477" t="s">
        <v>126</v>
      </c>
      <c r="C76" s="478"/>
      <c r="D76" s="49" t="s">
        <v>1285</v>
      </c>
      <c r="E76" s="49" t="s">
        <v>1341</v>
      </c>
      <c r="F76" s="51">
        <v>20</v>
      </c>
      <c r="G76" s="484"/>
    </row>
    <row r="77" spans="1:7">
      <c r="A77" s="54">
        <v>11</v>
      </c>
      <c r="B77" s="477" t="s">
        <v>130</v>
      </c>
      <c r="C77" s="478"/>
      <c r="D77" s="49" t="s">
        <v>1287</v>
      </c>
      <c r="E77" s="49" t="s">
        <v>1342</v>
      </c>
      <c r="F77" s="51">
        <v>75</v>
      </c>
      <c r="G77" s="484"/>
    </row>
    <row r="78" spans="1:7">
      <c r="A78" s="54">
        <v>12</v>
      </c>
      <c r="B78" s="477" t="s">
        <v>132</v>
      </c>
      <c r="C78" s="478"/>
      <c r="D78" s="49" t="s">
        <v>1289</v>
      </c>
      <c r="E78" s="49" t="s">
        <v>1324</v>
      </c>
      <c r="F78" s="51">
        <v>20</v>
      </c>
      <c r="G78" s="484"/>
    </row>
    <row r="79" spans="1:7">
      <c r="A79" s="54">
        <v>13</v>
      </c>
      <c r="B79" s="477" t="s">
        <v>139</v>
      </c>
      <c r="C79" s="478"/>
      <c r="D79" s="49" t="s">
        <v>1291</v>
      </c>
      <c r="E79" s="49" t="s">
        <v>1343</v>
      </c>
      <c r="F79" s="51">
        <v>70</v>
      </c>
      <c r="G79" s="484"/>
    </row>
    <row r="80" spans="1:7">
      <c r="A80" s="54">
        <v>14</v>
      </c>
      <c r="B80" s="477" t="s">
        <v>467</v>
      </c>
      <c r="C80" s="478"/>
      <c r="D80" s="49" t="s">
        <v>1294</v>
      </c>
      <c r="E80" s="49" t="s">
        <v>1344</v>
      </c>
      <c r="F80" s="51">
        <v>90</v>
      </c>
      <c r="G80" s="484"/>
    </row>
    <row r="81" spans="1:7">
      <c r="A81" s="54">
        <v>15</v>
      </c>
      <c r="B81" s="477" t="s">
        <v>1345</v>
      </c>
      <c r="C81" s="478"/>
      <c r="D81" s="49" t="s">
        <v>1296</v>
      </c>
      <c r="E81" s="49" t="s">
        <v>1297</v>
      </c>
      <c r="F81" s="51">
        <v>80</v>
      </c>
      <c r="G81" s="484"/>
    </row>
    <row r="82" spans="1:7">
      <c r="A82" s="54">
        <v>16</v>
      </c>
      <c r="B82" s="477" t="s">
        <v>141</v>
      </c>
      <c r="C82" s="478"/>
      <c r="D82" s="49" t="s">
        <v>1298</v>
      </c>
      <c r="E82" s="49" t="s">
        <v>1299</v>
      </c>
      <c r="F82" s="51">
        <v>85</v>
      </c>
      <c r="G82" s="484"/>
    </row>
    <row r="83" spans="1:7" ht="30">
      <c r="A83" s="54">
        <v>17</v>
      </c>
      <c r="B83" s="477" t="s">
        <v>144</v>
      </c>
      <c r="C83" s="478"/>
      <c r="D83" s="338" t="s">
        <v>1300</v>
      </c>
      <c r="E83" s="339" t="s">
        <v>1346</v>
      </c>
      <c r="F83" s="54">
        <v>100</v>
      </c>
      <c r="G83" s="484"/>
    </row>
    <row r="84" spans="1:7">
      <c r="A84" s="54">
        <v>18</v>
      </c>
      <c r="B84" s="477" t="s">
        <v>146</v>
      </c>
      <c r="C84" s="478"/>
      <c r="D84" s="49" t="s">
        <v>1276</v>
      </c>
      <c r="E84" s="49" t="s">
        <v>1347</v>
      </c>
      <c r="F84" s="51">
        <v>40</v>
      </c>
      <c r="G84" s="484"/>
    </row>
    <row r="85" spans="1:7">
      <c r="A85" s="54">
        <v>19</v>
      </c>
      <c r="B85" s="477" t="s">
        <v>150</v>
      </c>
      <c r="C85" s="478"/>
      <c r="D85" s="49" t="s">
        <v>1282</v>
      </c>
      <c r="E85" s="49" t="s">
        <v>1283</v>
      </c>
      <c r="F85" s="51">
        <v>20</v>
      </c>
      <c r="G85" s="484"/>
    </row>
    <row r="86" spans="1:7">
      <c r="A86" s="54">
        <v>20</v>
      </c>
      <c r="B86" s="477" t="s">
        <v>1348</v>
      </c>
      <c r="C86" s="478"/>
      <c r="D86" s="49" t="s">
        <v>1257</v>
      </c>
      <c r="E86" s="49" t="s">
        <v>1349</v>
      </c>
      <c r="F86" s="51">
        <v>20</v>
      </c>
      <c r="G86" s="485"/>
    </row>
    <row r="87" spans="1:7">
      <c r="A87" s="477" t="s">
        <v>1307</v>
      </c>
      <c r="B87" s="474"/>
      <c r="C87" s="486"/>
      <c r="D87" s="54" t="s">
        <v>1308</v>
      </c>
      <c r="E87" s="54" t="s">
        <v>1350</v>
      </c>
      <c r="F87" s="487" t="s">
        <v>1310</v>
      </c>
      <c r="G87" s="486"/>
    </row>
    <row r="88" spans="1:7">
      <c r="A88" s="489" t="s">
        <v>1311</v>
      </c>
      <c r="B88" s="490"/>
      <c r="C88" s="490"/>
      <c r="D88" s="490"/>
      <c r="E88" s="490"/>
      <c r="F88" s="490"/>
      <c r="G88" s="491"/>
    </row>
    <row r="89" spans="1:7">
      <c r="A89" s="492"/>
      <c r="B89" s="493"/>
      <c r="C89" s="493"/>
      <c r="D89" s="493"/>
      <c r="E89" s="493"/>
      <c r="F89" s="493"/>
      <c r="G89" s="494"/>
    </row>
  </sheetData>
  <mergeCells count="90">
    <mergeCell ref="A88:G89"/>
    <mergeCell ref="B83:C83"/>
    <mergeCell ref="B85:C85"/>
    <mergeCell ref="B86:C86"/>
    <mergeCell ref="A87:C87"/>
    <mergeCell ref="F87:G87"/>
    <mergeCell ref="B78:C78"/>
    <mergeCell ref="B79:C79"/>
    <mergeCell ref="B80:C80"/>
    <mergeCell ref="B81:C81"/>
    <mergeCell ref="B82:C82"/>
    <mergeCell ref="A62:G63"/>
    <mergeCell ref="A65:F65"/>
    <mergeCell ref="B66:C66"/>
    <mergeCell ref="B67:C67"/>
    <mergeCell ref="G67:G86"/>
    <mergeCell ref="B68:C68"/>
    <mergeCell ref="B69:C69"/>
    <mergeCell ref="B70:C70"/>
    <mergeCell ref="B71:C71"/>
    <mergeCell ref="B72:C72"/>
    <mergeCell ref="B84:C84"/>
    <mergeCell ref="B73:C73"/>
    <mergeCell ref="B74:C74"/>
    <mergeCell ref="B75:C75"/>
    <mergeCell ref="B76:C76"/>
    <mergeCell ref="B77:C77"/>
    <mergeCell ref="F61:G61"/>
    <mergeCell ref="B51:C51"/>
    <mergeCell ref="B52:C52"/>
    <mergeCell ref="B53:C53"/>
    <mergeCell ref="B54:C54"/>
    <mergeCell ref="B55:C55"/>
    <mergeCell ref="B56:C56"/>
    <mergeCell ref="B57:C57"/>
    <mergeCell ref="B58:C58"/>
    <mergeCell ref="B59:C59"/>
    <mergeCell ref="B60:C60"/>
    <mergeCell ref="A61:C61"/>
    <mergeCell ref="B48:C48"/>
    <mergeCell ref="A36:G37"/>
    <mergeCell ref="A39:G39"/>
    <mergeCell ref="B40:C40"/>
    <mergeCell ref="B41:C41"/>
    <mergeCell ref="G41:G60"/>
    <mergeCell ref="B42:C42"/>
    <mergeCell ref="B49:C49"/>
    <mergeCell ref="B50:C50"/>
    <mergeCell ref="B43:C43"/>
    <mergeCell ref="B44:C44"/>
    <mergeCell ref="B45:C45"/>
    <mergeCell ref="B46:C46"/>
    <mergeCell ref="B47:C47"/>
    <mergeCell ref="B34:C34"/>
    <mergeCell ref="A35:C35"/>
    <mergeCell ref="F35:G35"/>
    <mergeCell ref="B28:C28"/>
    <mergeCell ref="B29:C29"/>
    <mergeCell ref="B30:C30"/>
    <mergeCell ref="B31:C31"/>
    <mergeCell ref="B32:C32"/>
    <mergeCell ref="B33:C33"/>
    <mergeCell ref="B27:C27"/>
    <mergeCell ref="A13:F13"/>
    <mergeCell ref="B14:C14"/>
    <mergeCell ref="B15:C15"/>
    <mergeCell ref="G15:G34"/>
    <mergeCell ref="B16:C16"/>
    <mergeCell ref="B17:C17"/>
    <mergeCell ref="B18:C18"/>
    <mergeCell ref="B19:C19"/>
    <mergeCell ref="B20:C20"/>
    <mergeCell ref="B21:C21"/>
    <mergeCell ref="B22:C22"/>
    <mergeCell ref="B23:C23"/>
    <mergeCell ref="B24:C24"/>
    <mergeCell ref="B25:C25"/>
    <mergeCell ref="B26:C26"/>
    <mergeCell ref="A12:G12"/>
    <mergeCell ref="A1:G1"/>
    <mergeCell ref="A2:F2"/>
    <mergeCell ref="A3:F3"/>
    <mergeCell ref="A4:F4"/>
    <mergeCell ref="A5:F5"/>
    <mergeCell ref="A6:G6"/>
    <mergeCell ref="A7:F7"/>
    <mergeCell ref="A8:F8"/>
    <mergeCell ref="A9:F9"/>
    <mergeCell ref="A10:F10"/>
    <mergeCell ref="A11:F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F83"/>
  <sheetViews>
    <sheetView workbookViewId="0">
      <selection activeCell="D9" sqref="D9:F10"/>
    </sheetView>
  </sheetViews>
  <sheetFormatPr defaultRowHeight="15"/>
  <cols>
    <col min="1" max="1" width="7.85546875" customWidth="1"/>
    <col min="2" max="2" width="15.42578125" customWidth="1"/>
    <col min="3" max="3" width="16.5703125" customWidth="1"/>
    <col min="4" max="4" width="32.5703125" customWidth="1"/>
    <col min="5" max="5" width="32.85546875" customWidth="1"/>
    <col min="6" max="6" width="26.28515625" customWidth="1"/>
  </cols>
  <sheetData>
    <row r="1" spans="1:6" s="341" customFormat="1" ht="25.5" customHeight="1">
      <c r="A1" s="520" t="s">
        <v>1351</v>
      </c>
      <c r="B1" s="521"/>
      <c r="C1" s="521"/>
      <c r="D1" s="521"/>
      <c r="E1" s="521"/>
      <c r="F1" s="522"/>
    </row>
    <row r="2" spans="1:6">
      <c r="A2" s="523" t="s">
        <v>1352</v>
      </c>
      <c r="B2" s="524"/>
      <c r="C2" s="524"/>
      <c r="D2" s="524"/>
      <c r="E2" s="524"/>
      <c r="F2" s="525"/>
    </row>
    <row r="3" spans="1:6">
      <c r="A3" s="526" t="s">
        <v>1353</v>
      </c>
      <c r="B3" s="527"/>
      <c r="C3" s="527"/>
      <c r="D3" s="527"/>
      <c r="E3" s="527"/>
      <c r="F3" s="528"/>
    </row>
    <row r="4" spans="1:6">
      <c r="A4" s="529" t="s">
        <v>1354</v>
      </c>
      <c r="B4" s="530"/>
      <c r="C4" s="530"/>
      <c r="D4" s="530"/>
      <c r="E4" s="530"/>
      <c r="F4" s="531"/>
    </row>
    <row r="5" spans="1:6" ht="15.75">
      <c r="A5" s="532" t="s">
        <v>1355</v>
      </c>
      <c r="B5" s="532"/>
      <c r="C5" s="532"/>
      <c r="D5" s="512" t="s">
        <v>1356</v>
      </c>
      <c r="E5" s="512"/>
      <c r="F5" s="513"/>
    </row>
    <row r="6" spans="1:6" ht="15.75">
      <c r="A6" s="533"/>
      <c r="B6" s="533"/>
      <c r="C6" s="533"/>
      <c r="D6" s="512" t="s">
        <v>1357</v>
      </c>
      <c r="E6" s="512"/>
      <c r="F6" s="513"/>
    </row>
    <row r="7" spans="1:6" ht="15.75">
      <c r="A7" s="533"/>
      <c r="B7" s="533"/>
      <c r="C7" s="533"/>
      <c r="D7" s="512" t="s">
        <v>1358</v>
      </c>
      <c r="E7" s="512"/>
      <c r="F7" s="513"/>
    </row>
    <row r="8" spans="1:6" ht="15.75">
      <c r="A8" s="505" t="s">
        <v>1359</v>
      </c>
      <c r="B8" s="501"/>
      <c r="C8" s="506"/>
      <c r="D8" s="512" t="s">
        <v>1360</v>
      </c>
      <c r="E8" s="512"/>
      <c r="F8" s="513"/>
    </row>
    <row r="9" spans="1:6">
      <c r="A9" s="507"/>
      <c r="B9" s="502"/>
      <c r="C9" s="508"/>
      <c r="D9" s="512" t="s">
        <v>1361</v>
      </c>
      <c r="E9" s="512"/>
      <c r="F9" s="513"/>
    </row>
    <row r="10" spans="1:6">
      <c r="A10" s="509"/>
      <c r="B10" s="510"/>
      <c r="C10" s="511"/>
      <c r="D10" s="514"/>
      <c r="E10" s="514"/>
      <c r="F10" s="515"/>
    </row>
    <row r="11" spans="1:6" ht="50.25" customHeight="1">
      <c r="A11" s="342" t="s">
        <v>484</v>
      </c>
      <c r="B11" s="343" t="s">
        <v>1362</v>
      </c>
      <c r="C11" s="344" t="s">
        <v>1363</v>
      </c>
      <c r="D11" s="343" t="s">
        <v>1364</v>
      </c>
      <c r="E11" s="343" t="s">
        <v>1365</v>
      </c>
      <c r="F11" s="343" t="s">
        <v>1366</v>
      </c>
    </row>
    <row r="12" spans="1:6" s="63" customFormat="1" ht="15.75">
      <c r="A12" s="370"/>
      <c r="B12" s="516" t="s">
        <v>1367</v>
      </c>
      <c r="C12" s="517"/>
      <c r="D12" s="517"/>
      <c r="E12" s="517"/>
      <c r="F12" s="518"/>
    </row>
    <row r="13" spans="1:6" ht="33" customHeight="1">
      <c r="A13" s="342">
        <v>1</v>
      </c>
      <c r="B13" s="345" t="s">
        <v>1368</v>
      </c>
      <c r="C13" s="346" t="s">
        <v>1369</v>
      </c>
      <c r="D13" s="344" t="s">
        <v>1370</v>
      </c>
      <c r="E13" s="342">
        <v>24</v>
      </c>
      <c r="F13" s="289" t="s">
        <v>1371</v>
      </c>
    </row>
    <row r="14" spans="1:6" ht="31.5" customHeight="1">
      <c r="A14" s="342">
        <v>2</v>
      </c>
      <c r="B14" s="345" t="s">
        <v>1372</v>
      </c>
      <c r="C14" s="346" t="s">
        <v>1373</v>
      </c>
      <c r="D14" s="347" t="s">
        <v>1374</v>
      </c>
      <c r="E14" s="348">
        <v>58</v>
      </c>
      <c r="F14" s="342" t="s">
        <v>1375</v>
      </c>
    </row>
    <row r="15" spans="1:6" ht="31.5" customHeight="1">
      <c r="A15" s="342">
        <v>3</v>
      </c>
      <c r="B15" s="345" t="s">
        <v>1376</v>
      </c>
      <c r="C15" s="349" t="s">
        <v>1377</v>
      </c>
      <c r="D15" s="350" t="s">
        <v>1378</v>
      </c>
      <c r="E15" s="342">
        <v>60</v>
      </c>
      <c r="F15" s="342" t="s">
        <v>1375</v>
      </c>
    </row>
    <row r="16" spans="1:6" ht="32.25" customHeight="1">
      <c r="A16" s="342">
        <v>4</v>
      </c>
      <c r="B16" s="345" t="s">
        <v>1379</v>
      </c>
      <c r="C16" s="349" t="s">
        <v>1377</v>
      </c>
      <c r="D16" s="350" t="s">
        <v>1380</v>
      </c>
      <c r="E16" s="342">
        <v>60</v>
      </c>
      <c r="F16" s="342" t="s">
        <v>1375</v>
      </c>
    </row>
    <row r="17" spans="1:6" ht="20.25" customHeight="1">
      <c r="A17" s="342">
        <v>5</v>
      </c>
      <c r="B17" s="345" t="s">
        <v>1381</v>
      </c>
      <c r="C17" s="346" t="s">
        <v>1382</v>
      </c>
      <c r="D17" s="351" t="s">
        <v>1383</v>
      </c>
      <c r="E17" s="348">
        <v>60</v>
      </c>
      <c r="F17" s="342" t="s">
        <v>1375</v>
      </c>
    </row>
    <row r="18" spans="1:6" ht="32.25" customHeight="1">
      <c r="A18" s="342">
        <v>6</v>
      </c>
      <c r="B18" s="345" t="s">
        <v>1384</v>
      </c>
      <c r="C18" s="342" t="s">
        <v>1385</v>
      </c>
      <c r="D18" s="344" t="s">
        <v>1386</v>
      </c>
      <c r="E18" s="342">
        <v>76</v>
      </c>
      <c r="F18" s="342" t="s">
        <v>1375</v>
      </c>
    </row>
    <row r="19" spans="1:6" ht="31.5" customHeight="1">
      <c r="A19" s="342">
        <v>7</v>
      </c>
      <c r="B19" s="345" t="s">
        <v>1387</v>
      </c>
      <c r="C19" s="346" t="s">
        <v>1388</v>
      </c>
      <c r="D19" s="344" t="s">
        <v>1389</v>
      </c>
      <c r="E19" s="342">
        <v>74</v>
      </c>
      <c r="F19" s="342" t="s">
        <v>1375</v>
      </c>
    </row>
    <row r="20" spans="1:6" ht="19.5" customHeight="1">
      <c r="A20" s="342">
        <v>8</v>
      </c>
      <c r="B20" s="345" t="s">
        <v>1390</v>
      </c>
      <c r="C20" s="346" t="s">
        <v>1391</v>
      </c>
      <c r="D20" s="344" t="s">
        <v>1392</v>
      </c>
      <c r="E20" s="342">
        <v>50</v>
      </c>
      <c r="F20" s="342" t="s">
        <v>1375</v>
      </c>
    </row>
    <row r="21" spans="1:6" ht="32.25" customHeight="1">
      <c r="A21" s="342">
        <v>9</v>
      </c>
      <c r="B21" s="345" t="s">
        <v>1393</v>
      </c>
      <c r="C21" s="346" t="s">
        <v>1394</v>
      </c>
      <c r="D21" s="344" t="s">
        <v>1395</v>
      </c>
      <c r="E21" s="342">
        <v>30</v>
      </c>
      <c r="F21" s="342" t="s">
        <v>1375</v>
      </c>
    </row>
    <row r="22" spans="1:6" ht="31.5" customHeight="1">
      <c r="A22" s="342">
        <v>10</v>
      </c>
      <c r="B22" s="345" t="s">
        <v>1396</v>
      </c>
      <c r="C22" s="346" t="s">
        <v>1397</v>
      </c>
      <c r="D22" s="344" t="s">
        <v>1398</v>
      </c>
      <c r="E22" s="342">
        <v>30</v>
      </c>
      <c r="F22" s="342" t="s">
        <v>1375</v>
      </c>
    </row>
    <row r="23" spans="1:6" ht="17.25" customHeight="1">
      <c r="A23" s="342">
        <v>11</v>
      </c>
      <c r="B23" s="345" t="s">
        <v>1399</v>
      </c>
      <c r="C23" s="352" t="s">
        <v>1400</v>
      </c>
      <c r="D23" s="344" t="s">
        <v>1401</v>
      </c>
      <c r="E23" s="342">
        <v>48</v>
      </c>
      <c r="F23" s="342" t="s">
        <v>1375</v>
      </c>
    </row>
    <row r="24" spans="1:6" ht="34.5" customHeight="1">
      <c r="A24" s="342">
        <v>12</v>
      </c>
      <c r="B24" s="345" t="s">
        <v>1402</v>
      </c>
      <c r="C24" s="346" t="s">
        <v>1382</v>
      </c>
      <c r="D24" s="344" t="s">
        <v>1403</v>
      </c>
      <c r="E24" s="342">
        <v>70</v>
      </c>
      <c r="F24" s="342" t="s">
        <v>1375</v>
      </c>
    </row>
    <row r="25" spans="1:6" ht="31.5" customHeight="1">
      <c r="A25" s="342">
        <v>13</v>
      </c>
      <c r="B25" s="345" t="s">
        <v>1404</v>
      </c>
      <c r="C25" s="346" t="s">
        <v>1405</v>
      </c>
      <c r="D25" s="344" t="s">
        <v>1406</v>
      </c>
      <c r="E25" s="342">
        <v>50</v>
      </c>
      <c r="F25" s="342" t="s">
        <v>1375</v>
      </c>
    </row>
    <row r="26" spans="1:6" ht="19.5" customHeight="1">
      <c r="A26" s="342">
        <v>14</v>
      </c>
      <c r="B26" s="345" t="s">
        <v>1407</v>
      </c>
      <c r="C26" s="346" t="s">
        <v>1388</v>
      </c>
      <c r="D26" s="344" t="s">
        <v>1408</v>
      </c>
      <c r="E26" s="342">
        <v>74</v>
      </c>
      <c r="F26" s="342" t="s">
        <v>1375</v>
      </c>
    </row>
    <row r="27" spans="1:6" ht="31.5" customHeight="1">
      <c r="A27" s="342">
        <v>15</v>
      </c>
      <c r="B27" s="345" t="s">
        <v>1409</v>
      </c>
      <c r="C27" s="346" t="s">
        <v>1410</v>
      </c>
      <c r="D27" s="344" t="s">
        <v>1411</v>
      </c>
      <c r="E27" s="342">
        <v>22</v>
      </c>
      <c r="F27" s="342" t="s">
        <v>1375</v>
      </c>
    </row>
    <row r="28" spans="1:6" ht="31.5" customHeight="1">
      <c r="A28" s="342">
        <v>16</v>
      </c>
      <c r="B28" s="345" t="s">
        <v>1412</v>
      </c>
      <c r="C28" s="346" t="s">
        <v>1413</v>
      </c>
      <c r="D28" s="344" t="s">
        <v>1414</v>
      </c>
      <c r="E28" s="342">
        <v>26</v>
      </c>
      <c r="F28" s="342" t="s">
        <v>1375</v>
      </c>
    </row>
    <row r="29" spans="1:6" ht="21" customHeight="1">
      <c r="A29" s="342">
        <v>17</v>
      </c>
      <c r="B29" s="345" t="s">
        <v>1415</v>
      </c>
      <c r="C29" s="346" t="s">
        <v>1397</v>
      </c>
      <c r="D29" s="344" t="s">
        <v>1416</v>
      </c>
      <c r="E29" s="342">
        <v>40</v>
      </c>
      <c r="F29" s="342" t="s">
        <v>1375</v>
      </c>
    </row>
    <row r="30" spans="1:6" ht="18.75" customHeight="1">
      <c r="A30" s="342">
        <v>18</v>
      </c>
      <c r="B30" s="345" t="s">
        <v>1417</v>
      </c>
      <c r="C30" s="346" t="s">
        <v>401</v>
      </c>
      <c r="D30" s="344" t="s">
        <v>1418</v>
      </c>
      <c r="E30" s="342">
        <v>18</v>
      </c>
      <c r="F30" s="342" t="s">
        <v>1375</v>
      </c>
    </row>
    <row r="31" spans="1:6" ht="23.25" customHeight="1">
      <c r="A31" s="342">
        <v>19</v>
      </c>
      <c r="B31" s="345" t="s">
        <v>1419</v>
      </c>
      <c r="C31" s="352" t="s">
        <v>1420</v>
      </c>
      <c r="D31" s="344" t="s">
        <v>1421</v>
      </c>
      <c r="E31" s="342">
        <v>14</v>
      </c>
      <c r="F31" s="342" t="s">
        <v>1375</v>
      </c>
    </row>
    <row r="32" spans="1:6" ht="21" customHeight="1">
      <c r="A32" s="342">
        <v>20</v>
      </c>
      <c r="B32" s="345" t="s">
        <v>1422</v>
      </c>
      <c r="C32" s="352" t="s">
        <v>1423</v>
      </c>
      <c r="D32" s="344" t="s">
        <v>1424</v>
      </c>
      <c r="E32" s="342">
        <v>18</v>
      </c>
      <c r="F32" s="342" t="s">
        <v>1375</v>
      </c>
    </row>
    <row r="33" spans="1:6" ht="15.75">
      <c r="A33" s="342"/>
      <c r="B33" s="345"/>
      <c r="C33" s="352"/>
      <c r="D33" s="353" t="s">
        <v>1112</v>
      </c>
      <c r="E33" s="354">
        <f>SUM(E13:E32)</f>
        <v>902</v>
      </c>
      <c r="F33" s="355"/>
    </row>
    <row r="34" spans="1:6" s="63" customFormat="1" ht="15.75">
      <c r="A34" s="519" t="s">
        <v>1425</v>
      </c>
      <c r="B34" s="519"/>
      <c r="C34" s="519"/>
      <c r="D34" s="519"/>
      <c r="E34" s="519"/>
      <c r="F34" s="519"/>
    </row>
    <row r="35" spans="1:6" ht="31.5" customHeight="1">
      <c r="A35" s="342">
        <v>1</v>
      </c>
      <c r="B35" s="345" t="s">
        <v>1426</v>
      </c>
      <c r="C35" s="342" t="s">
        <v>1385</v>
      </c>
      <c r="D35" s="344" t="s">
        <v>1427</v>
      </c>
      <c r="E35" s="342">
        <v>64</v>
      </c>
      <c r="F35" s="289" t="s">
        <v>1371</v>
      </c>
    </row>
    <row r="36" spans="1:6" ht="25.5" customHeight="1">
      <c r="A36" s="342">
        <v>2</v>
      </c>
      <c r="B36" s="345" t="s">
        <v>1428</v>
      </c>
      <c r="C36" s="352" t="s">
        <v>1400</v>
      </c>
      <c r="D36" s="344" t="s">
        <v>1429</v>
      </c>
      <c r="E36" s="356">
        <v>34</v>
      </c>
      <c r="F36" s="342" t="s">
        <v>1375</v>
      </c>
    </row>
    <row r="37" spans="1:6" ht="26.25" customHeight="1">
      <c r="A37" s="342">
        <v>3</v>
      </c>
      <c r="B37" s="345" t="s">
        <v>1430</v>
      </c>
      <c r="C37" s="349" t="s">
        <v>1377</v>
      </c>
      <c r="D37" s="350" t="s">
        <v>1380</v>
      </c>
      <c r="E37" s="342">
        <v>60</v>
      </c>
      <c r="F37" s="342" t="s">
        <v>1375</v>
      </c>
    </row>
    <row r="38" spans="1:6" ht="21.75" customHeight="1">
      <c r="A38" s="342">
        <v>4</v>
      </c>
      <c r="B38" s="345" t="s">
        <v>1431</v>
      </c>
      <c r="C38" s="349" t="s">
        <v>1377</v>
      </c>
      <c r="D38" s="344" t="s">
        <v>1432</v>
      </c>
      <c r="E38" s="342">
        <v>58</v>
      </c>
      <c r="F38" s="342" t="s">
        <v>1375</v>
      </c>
    </row>
    <row r="39" spans="1:6" ht="21.75" customHeight="1">
      <c r="A39" s="342">
        <v>5</v>
      </c>
      <c r="B39" s="345" t="s">
        <v>1433</v>
      </c>
      <c r="C39" s="346" t="s">
        <v>1382</v>
      </c>
      <c r="D39" s="344" t="s">
        <v>1434</v>
      </c>
      <c r="E39" s="342">
        <v>62</v>
      </c>
      <c r="F39" s="342" t="s">
        <v>1375</v>
      </c>
    </row>
    <row r="40" spans="1:6" ht="23.25" customHeight="1">
      <c r="A40" s="342">
        <v>6</v>
      </c>
      <c r="B40" s="345" t="s">
        <v>1435</v>
      </c>
      <c r="C40" s="346" t="s">
        <v>1382</v>
      </c>
      <c r="D40" s="344" t="s">
        <v>1436</v>
      </c>
      <c r="E40" s="342">
        <v>68</v>
      </c>
      <c r="F40" s="342" t="s">
        <v>1375</v>
      </c>
    </row>
    <row r="41" spans="1:6" ht="33" customHeight="1">
      <c r="A41" s="342">
        <v>7</v>
      </c>
      <c r="B41" s="345" t="s">
        <v>1437</v>
      </c>
      <c r="C41" s="346" t="s">
        <v>1373</v>
      </c>
      <c r="D41" s="344" t="s">
        <v>1438</v>
      </c>
      <c r="E41" s="342">
        <v>60</v>
      </c>
      <c r="F41" s="342" t="s">
        <v>1375</v>
      </c>
    </row>
    <row r="42" spans="1:6" ht="21" customHeight="1">
      <c r="A42" s="342">
        <v>8</v>
      </c>
      <c r="B42" s="345" t="s">
        <v>1439</v>
      </c>
      <c r="C42" s="346" t="s">
        <v>1391</v>
      </c>
      <c r="D42" s="344" t="s">
        <v>1440</v>
      </c>
      <c r="E42" s="342">
        <v>55</v>
      </c>
      <c r="F42" s="342" t="s">
        <v>1375</v>
      </c>
    </row>
    <row r="43" spans="1:6" ht="24.75" customHeight="1">
      <c r="A43" s="342">
        <v>9</v>
      </c>
      <c r="B43" s="345" t="s">
        <v>1441</v>
      </c>
      <c r="C43" s="346" t="s">
        <v>1394</v>
      </c>
      <c r="D43" s="350" t="s">
        <v>1395</v>
      </c>
      <c r="E43" s="354">
        <v>30</v>
      </c>
      <c r="F43" s="342" t="s">
        <v>1375</v>
      </c>
    </row>
    <row r="44" spans="1:6" ht="25.5" customHeight="1">
      <c r="A44" s="342">
        <v>10</v>
      </c>
      <c r="B44" s="345" t="s">
        <v>1442</v>
      </c>
      <c r="C44" s="346" t="s">
        <v>1397</v>
      </c>
      <c r="D44" s="344" t="s">
        <v>1443</v>
      </c>
      <c r="E44" s="342">
        <v>40</v>
      </c>
      <c r="F44" s="342" t="s">
        <v>1375</v>
      </c>
    </row>
    <row r="45" spans="1:6" ht="24" customHeight="1">
      <c r="A45" s="342">
        <v>11</v>
      </c>
      <c r="B45" s="345" t="s">
        <v>1444</v>
      </c>
      <c r="C45" s="346" t="s">
        <v>1388</v>
      </c>
      <c r="D45" s="344" t="s">
        <v>1408</v>
      </c>
      <c r="E45" s="342">
        <v>74</v>
      </c>
      <c r="F45" s="342" t="s">
        <v>1375</v>
      </c>
    </row>
    <row r="46" spans="1:6" ht="21.75" customHeight="1">
      <c r="A46" s="342">
        <v>12</v>
      </c>
      <c r="B46" s="345" t="s">
        <v>1445</v>
      </c>
      <c r="C46" s="357" t="s">
        <v>1388</v>
      </c>
      <c r="D46" s="344" t="s">
        <v>1389</v>
      </c>
      <c r="E46" s="342">
        <v>74</v>
      </c>
      <c r="F46" s="342" t="s">
        <v>1375</v>
      </c>
    </row>
    <row r="47" spans="1:6" ht="23.25" customHeight="1">
      <c r="A47" s="342">
        <v>13</v>
      </c>
      <c r="B47" s="345" t="s">
        <v>1446</v>
      </c>
      <c r="C47" s="346" t="s">
        <v>1369</v>
      </c>
      <c r="D47" s="344" t="s">
        <v>1447</v>
      </c>
      <c r="E47" s="356">
        <v>24</v>
      </c>
      <c r="F47" s="342" t="s">
        <v>1375</v>
      </c>
    </row>
    <row r="48" spans="1:6" ht="21.75" customHeight="1">
      <c r="A48" s="342">
        <v>14</v>
      </c>
      <c r="B48" s="345" t="s">
        <v>1448</v>
      </c>
      <c r="C48" s="346" t="s">
        <v>1405</v>
      </c>
      <c r="D48" s="350" t="s">
        <v>1449</v>
      </c>
      <c r="E48" s="354">
        <v>50</v>
      </c>
      <c r="F48" s="342" t="s">
        <v>1375</v>
      </c>
    </row>
    <row r="49" spans="1:6" ht="21.75" customHeight="1">
      <c r="A49" s="342">
        <v>15</v>
      </c>
      <c r="B49" s="345" t="s">
        <v>1450</v>
      </c>
      <c r="C49" s="346" t="s">
        <v>1410</v>
      </c>
      <c r="D49" s="344" t="s">
        <v>1451</v>
      </c>
      <c r="E49" s="342">
        <v>25</v>
      </c>
      <c r="F49" s="342" t="s">
        <v>1375</v>
      </c>
    </row>
    <row r="50" spans="1:6" ht="22.5" customHeight="1">
      <c r="A50" s="342">
        <v>16</v>
      </c>
      <c r="B50" s="345" t="s">
        <v>1452</v>
      </c>
      <c r="C50" s="346" t="s">
        <v>1413</v>
      </c>
      <c r="D50" s="344" t="s">
        <v>1453</v>
      </c>
      <c r="E50" s="356">
        <v>30</v>
      </c>
      <c r="F50" s="342" t="s">
        <v>1375</v>
      </c>
    </row>
    <row r="51" spans="1:6" ht="21" customHeight="1">
      <c r="A51" s="342">
        <v>17</v>
      </c>
      <c r="B51" s="345" t="s">
        <v>1454</v>
      </c>
      <c r="C51" s="346" t="s">
        <v>1397</v>
      </c>
      <c r="D51" s="344" t="s">
        <v>1416</v>
      </c>
      <c r="E51" s="342">
        <v>40</v>
      </c>
      <c r="F51" s="342" t="s">
        <v>1375</v>
      </c>
    </row>
    <row r="52" spans="1:6" ht="21.75" customHeight="1">
      <c r="A52" s="342">
        <v>18</v>
      </c>
      <c r="B52" s="345" t="s">
        <v>1455</v>
      </c>
      <c r="C52" s="352" t="s">
        <v>401</v>
      </c>
      <c r="D52" s="344" t="s">
        <v>1456</v>
      </c>
      <c r="E52" s="342">
        <v>16</v>
      </c>
      <c r="F52" s="342" t="s">
        <v>1375</v>
      </c>
    </row>
    <row r="53" spans="1:6" ht="24" customHeight="1">
      <c r="A53" s="342">
        <v>19</v>
      </c>
      <c r="B53" s="345" t="s">
        <v>1457</v>
      </c>
      <c r="C53" s="352" t="s">
        <v>1420</v>
      </c>
      <c r="D53" s="350" t="s">
        <v>1458</v>
      </c>
      <c r="E53" s="354">
        <v>22</v>
      </c>
      <c r="F53" s="342" t="s">
        <v>1375</v>
      </c>
    </row>
    <row r="54" spans="1:6" ht="20.25" customHeight="1">
      <c r="A54" s="342">
        <v>20</v>
      </c>
      <c r="B54" s="345" t="s">
        <v>1459</v>
      </c>
      <c r="C54" s="352" t="s">
        <v>1423</v>
      </c>
      <c r="D54" s="344" t="s">
        <v>1424</v>
      </c>
      <c r="E54" s="356">
        <v>20</v>
      </c>
      <c r="F54" s="342" t="s">
        <v>1375</v>
      </c>
    </row>
    <row r="55" spans="1:6" ht="15.75">
      <c r="A55" s="342"/>
      <c r="B55" s="358"/>
      <c r="C55" s="355"/>
      <c r="D55" s="353" t="s">
        <v>1112</v>
      </c>
      <c r="E55" s="354">
        <f>SUM(E35:E54)</f>
        <v>906</v>
      </c>
      <c r="F55" s="355"/>
    </row>
    <row r="56" spans="1:6" s="63" customFormat="1" ht="15.75">
      <c r="A56" s="519" t="s">
        <v>1460</v>
      </c>
      <c r="B56" s="519"/>
      <c r="C56" s="519"/>
      <c r="D56" s="519"/>
      <c r="E56" s="519"/>
      <c r="F56" s="519"/>
    </row>
    <row r="57" spans="1:6" ht="34.5" customHeight="1">
      <c r="A57" s="345" t="s">
        <v>1461</v>
      </c>
      <c r="B57" s="345" t="s">
        <v>1462</v>
      </c>
      <c r="C57" s="342" t="s">
        <v>1385</v>
      </c>
      <c r="D57" s="344" t="s">
        <v>1386</v>
      </c>
      <c r="E57" s="342">
        <v>76</v>
      </c>
      <c r="F57" s="289" t="s">
        <v>1371</v>
      </c>
    </row>
    <row r="58" spans="1:6" ht="21.95" customHeight="1">
      <c r="A58" s="345" t="s">
        <v>1463</v>
      </c>
      <c r="B58" s="345" t="s">
        <v>1464</v>
      </c>
      <c r="C58" s="359" t="s">
        <v>1400</v>
      </c>
      <c r="D58" s="360" t="s">
        <v>1401</v>
      </c>
      <c r="E58" s="342">
        <v>48</v>
      </c>
      <c r="F58" s="342" t="s">
        <v>1375</v>
      </c>
    </row>
    <row r="59" spans="1:6" ht="21.95" customHeight="1">
      <c r="A59" s="345" t="s">
        <v>1465</v>
      </c>
      <c r="B59" s="345" t="s">
        <v>1466</v>
      </c>
      <c r="C59" s="349" t="s">
        <v>1377</v>
      </c>
      <c r="D59" s="344" t="s">
        <v>1467</v>
      </c>
      <c r="E59" s="342">
        <v>60</v>
      </c>
      <c r="F59" s="342" t="s">
        <v>1375</v>
      </c>
    </row>
    <row r="60" spans="1:6" ht="21.95" customHeight="1">
      <c r="A60" s="345" t="s">
        <v>1468</v>
      </c>
      <c r="B60" s="345" t="s">
        <v>1469</v>
      </c>
      <c r="C60" s="349" t="s">
        <v>1377</v>
      </c>
      <c r="D60" s="344" t="s">
        <v>1380</v>
      </c>
      <c r="E60" s="342">
        <v>60</v>
      </c>
      <c r="F60" s="342" t="s">
        <v>1375</v>
      </c>
    </row>
    <row r="61" spans="1:6" ht="21.95" customHeight="1">
      <c r="A61" s="345" t="s">
        <v>1470</v>
      </c>
      <c r="B61" s="345" t="s">
        <v>1471</v>
      </c>
      <c r="C61" s="346" t="s">
        <v>1382</v>
      </c>
      <c r="D61" s="350" t="s">
        <v>1472</v>
      </c>
      <c r="E61" s="342">
        <v>60</v>
      </c>
      <c r="F61" s="342" t="s">
        <v>1375</v>
      </c>
    </row>
    <row r="62" spans="1:6" ht="21.95" customHeight="1">
      <c r="A62" s="345" t="s">
        <v>1473</v>
      </c>
      <c r="B62" s="345" t="s">
        <v>1474</v>
      </c>
      <c r="C62" s="346" t="s">
        <v>1382</v>
      </c>
      <c r="D62" s="344" t="s">
        <v>1434</v>
      </c>
      <c r="E62" s="342">
        <v>62</v>
      </c>
      <c r="F62" s="342" t="s">
        <v>1375</v>
      </c>
    </row>
    <row r="63" spans="1:6" ht="34.5" customHeight="1">
      <c r="A63" s="345" t="s">
        <v>1475</v>
      </c>
      <c r="B63" s="345" t="s">
        <v>1476</v>
      </c>
      <c r="C63" s="346" t="s">
        <v>1373</v>
      </c>
      <c r="D63" s="344" t="s">
        <v>1477</v>
      </c>
      <c r="E63" s="342">
        <v>58</v>
      </c>
      <c r="F63" s="342" t="s">
        <v>1375</v>
      </c>
    </row>
    <row r="64" spans="1:6" ht="21.95" customHeight="1">
      <c r="A64" s="345" t="s">
        <v>1478</v>
      </c>
      <c r="B64" s="345" t="s">
        <v>1479</v>
      </c>
      <c r="C64" s="346" t="s">
        <v>1391</v>
      </c>
      <c r="D64" s="344" t="s">
        <v>1440</v>
      </c>
      <c r="E64" s="342">
        <v>55</v>
      </c>
      <c r="F64" s="342" t="s">
        <v>1375</v>
      </c>
    </row>
    <row r="65" spans="1:6" ht="34.5" customHeight="1">
      <c r="A65" s="345" t="s">
        <v>1480</v>
      </c>
      <c r="B65" s="345" t="s">
        <v>1481</v>
      </c>
      <c r="C65" s="346" t="s">
        <v>1394</v>
      </c>
      <c r="D65" s="350" t="s">
        <v>1395</v>
      </c>
      <c r="E65" s="342">
        <v>30</v>
      </c>
      <c r="F65" s="342" t="s">
        <v>1375</v>
      </c>
    </row>
    <row r="66" spans="1:6" ht="30.75" customHeight="1">
      <c r="A66" s="345" t="s">
        <v>1482</v>
      </c>
      <c r="B66" s="345" t="s">
        <v>1483</v>
      </c>
      <c r="C66" s="346" t="s">
        <v>1397</v>
      </c>
      <c r="D66" s="344" t="s">
        <v>1443</v>
      </c>
      <c r="E66" s="342">
        <v>40</v>
      </c>
      <c r="F66" s="342" t="s">
        <v>1375</v>
      </c>
    </row>
    <row r="67" spans="1:6" ht="21.95" customHeight="1">
      <c r="A67" s="345" t="s">
        <v>1484</v>
      </c>
      <c r="B67" s="345" t="s">
        <v>1485</v>
      </c>
      <c r="C67" s="346" t="s">
        <v>1397</v>
      </c>
      <c r="D67" s="344" t="s">
        <v>1416</v>
      </c>
      <c r="E67" s="342">
        <v>40</v>
      </c>
      <c r="F67" s="342" t="s">
        <v>1375</v>
      </c>
    </row>
    <row r="68" spans="1:6" ht="21.95" customHeight="1">
      <c r="A68" s="345" t="s">
        <v>1486</v>
      </c>
      <c r="B68" s="345" t="s">
        <v>1487</v>
      </c>
      <c r="C68" s="342" t="s">
        <v>1369</v>
      </c>
      <c r="D68" s="344" t="s">
        <v>1370</v>
      </c>
      <c r="E68" s="342">
        <v>24</v>
      </c>
      <c r="F68" s="342" t="s">
        <v>1375</v>
      </c>
    </row>
    <row r="69" spans="1:6" ht="21.95" customHeight="1">
      <c r="A69" s="345" t="s">
        <v>1488</v>
      </c>
      <c r="B69" s="345" t="s">
        <v>1489</v>
      </c>
      <c r="C69" s="348" t="s">
        <v>1388</v>
      </c>
      <c r="D69" s="344" t="s">
        <v>1408</v>
      </c>
      <c r="E69" s="342">
        <v>74</v>
      </c>
      <c r="F69" s="342" t="s">
        <v>1375</v>
      </c>
    </row>
    <row r="70" spans="1:6" ht="30.75" customHeight="1">
      <c r="A70" s="345" t="s">
        <v>1490</v>
      </c>
      <c r="B70" s="345" t="s">
        <v>1491</v>
      </c>
      <c r="C70" s="342" t="s">
        <v>1405</v>
      </c>
      <c r="D70" s="344" t="s">
        <v>1406</v>
      </c>
      <c r="E70" s="342">
        <v>50</v>
      </c>
      <c r="F70" s="342" t="s">
        <v>1375</v>
      </c>
    </row>
    <row r="71" spans="1:6" ht="33.75" customHeight="1">
      <c r="A71" s="345" t="s">
        <v>1492</v>
      </c>
      <c r="B71" s="345" t="s">
        <v>1493</v>
      </c>
      <c r="C71" s="352" t="s">
        <v>1410</v>
      </c>
      <c r="D71" s="344" t="s">
        <v>1494</v>
      </c>
      <c r="E71" s="342">
        <v>20</v>
      </c>
      <c r="F71" s="342" t="s">
        <v>1375</v>
      </c>
    </row>
    <row r="72" spans="1:6" ht="34.5" customHeight="1">
      <c r="A72" s="345" t="s">
        <v>1495</v>
      </c>
      <c r="B72" s="345" t="s">
        <v>1496</v>
      </c>
      <c r="C72" s="352" t="s">
        <v>1413</v>
      </c>
      <c r="D72" s="344" t="s">
        <v>1497</v>
      </c>
      <c r="E72" s="342">
        <v>26</v>
      </c>
      <c r="F72" s="342" t="s">
        <v>1375</v>
      </c>
    </row>
    <row r="73" spans="1:6" ht="21.95" customHeight="1">
      <c r="A73" s="345" t="s">
        <v>1498</v>
      </c>
      <c r="B73" s="345" t="s">
        <v>1499</v>
      </c>
      <c r="C73" s="342" t="s">
        <v>1373</v>
      </c>
      <c r="D73" s="344" t="s">
        <v>1438</v>
      </c>
      <c r="E73" s="342">
        <v>60</v>
      </c>
      <c r="F73" s="342" t="s">
        <v>1375</v>
      </c>
    </row>
    <row r="74" spans="1:6" ht="21.95" customHeight="1">
      <c r="A74" s="345" t="s">
        <v>1500</v>
      </c>
      <c r="B74" s="345" t="s">
        <v>1501</v>
      </c>
      <c r="C74" s="352" t="s">
        <v>401</v>
      </c>
      <c r="D74" s="344" t="s">
        <v>1502</v>
      </c>
      <c r="E74" s="342">
        <v>18</v>
      </c>
      <c r="F74" s="342" t="s">
        <v>1375</v>
      </c>
    </row>
    <row r="75" spans="1:6" ht="21.95" customHeight="1">
      <c r="A75" s="345" t="s">
        <v>1503</v>
      </c>
      <c r="B75" s="345" t="s">
        <v>1504</v>
      </c>
      <c r="C75" s="352" t="s">
        <v>1420</v>
      </c>
      <c r="D75" s="344" t="s">
        <v>1505</v>
      </c>
      <c r="E75" s="342">
        <v>16</v>
      </c>
      <c r="F75" s="342" t="s">
        <v>1375</v>
      </c>
    </row>
    <row r="76" spans="1:6" ht="21.95" customHeight="1">
      <c r="A76" s="361" t="s">
        <v>1506</v>
      </c>
      <c r="B76" s="345" t="s">
        <v>1507</v>
      </c>
      <c r="C76" s="362" t="s">
        <v>1423</v>
      </c>
      <c r="D76" s="363" t="s">
        <v>1424</v>
      </c>
      <c r="E76" s="364">
        <v>20</v>
      </c>
      <c r="F76" s="342" t="s">
        <v>1375</v>
      </c>
    </row>
    <row r="77" spans="1:6" ht="15.75">
      <c r="A77" s="295"/>
      <c r="B77" s="295"/>
      <c r="C77" s="49"/>
      <c r="D77" s="353" t="s">
        <v>1112</v>
      </c>
      <c r="E77" s="354">
        <f>SUM(E57:E76)</f>
        <v>897</v>
      </c>
      <c r="F77" s="49"/>
    </row>
    <row r="78" spans="1:6">
      <c r="A78" s="501" t="s">
        <v>1508</v>
      </c>
      <c r="B78" s="501"/>
      <c r="C78" s="501"/>
      <c r="D78" s="501"/>
      <c r="E78" s="501"/>
      <c r="F78" s="501"/>
    </row>
    <row r="79" spans="1:6">
      <c r="A79" s="502"/>
      <c r="B79" s="502"/>
      <c r="C79" s="502"/>
      <c r="D79" s="502"/>
      <c r="E79" s="502"/>
      <c r="F79" s="502"/>
    </row>
    <row r="80" spans="1:6">
      <c r="A80" s="55"/>
      <c r="B80" s="365"/>
      <c r="C80" s="365"/>
      <c r="D80" s="365"/>
      <c r="E80" s="365"/>
      <c r="F80" s="365"/>
    </row>
    <row r="81" spans="1:6">
      <c r="A81" s="55"/>
      <c r="B81" s="503" t="s">
        <v>1509</v>
      </c>
      <c r="C81" s="503"/>
      <c r="D81" s="366"/>
      <c r="E81" s="367"/>
      <c r="F81" s="38"/>
    </row>
    <row r="82" spans="1:6">
      <c r="A82" s="55"/>
      <c r="B82" s="504" t="s">
        <v>1510</v>
      </c>
      <c r="C82" s="504"/>
      <c r="D82" s="504"/>
      <c r="E82" s="504"/>
      <c r="F82" s="38"/>
    </row>
    <row r="83" spans="1:6">
      <c r="A83" s="55"/>
      <c r="B83" s="368"/>
      <c r="C83" s="368"/>
      <c r="D83" s="369"/>
      <c r="E83" s="368"/>
      <c r="F83" s="38"/>
    </row>
  </sheetData>
  <mergeCells count="17">
    <mergeCell ref="A1:F1"/>
    <mergeCell ref="A2:F2"/>
    <mergeCell ref="A3:F3"/>
    <mergeCell ref="A4:F4"/>
    <mergeCell ref="A5:C7"/>
    <mergeCell ref="D5:F5"/>
    <mergeCell ref="D6:F6"/>
    <mergeCell ref="D7:F7"/>
    <mergeCell ref="A78:F79"/>
    <mergeCell ref="B81:C81"/>
    <mergeCell ref="B82:E82"/>
    <mergeCell ref="A8:C10"/>
    <mergeCell ref="D8:F8"/>
    <mergeCell ref="D9:F10"/>
    <mergeCell ref="B12:F12"/>
    <mergeCell ref="A34:F34"/>
    <mergeCell ref="A56:F56"/>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Tangi-Choudwar</vt:lpstr>
      <vt:lpstr>Baranga</vt:lpstr>
      <vt:lpstr>Salipur</vt:lpstr>
      <vt:lpstr>CTC SDR</vt:lpstr>
      <vt:lpstr>Mahanga</vt:lpstr>
      <vt:lpstr>N.Koili</vt:lpstr>
      <vt:lpstr>KANTAPADA</vt:lpstr>
      <vt:lpstr>Athagarh</vt:lpstr>
      <vt:lpstr>Tigiria</vt:lpstr>
      <vt:lpstr>Badamba</vt:lpstr>
      <vt:lpstr>Narshingpur</vt:lpstr>
      <vt:lpstr>Banki-I</vt:lpstr>
      <vt:lpstr>Banki-II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2019-09-27T11:34:10Z</dcterms:modified>
</cp:coreProperties>
</file>